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NTRATACIONES DIRECTAS 2020\SEGURO DE VIDA\"/>
    </mc:Choice>
  </mc:AlternateContent>
  <bookViews>
    <workbookView xWindow="0" yWindow="0" windowWidth="20490" windowHeight="7665"/>
  </bookViews>
  <sheets>
    <sheet name="SAP" sheetId="4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F294" i="4" l="1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<sst xmlns="http://schemas.openxmlformats.org/spreadsheetml/2006/main" count="1620" uniqueCount="1130">
  <si>
    <t>Período</t>
  </si>
  <si>
    <t>Empleado</t>
  </si>
  <si>
    <t>Apellido y Nombre</t>
  </si>
  <si>
    <t>FECHA NAC</t>
  </si>
  <si>
    <t>INGRESO</t>
  </si>
  <si>
    <t>BRUTO NORMAL</t>
  </si>
  <si>
    <t>ABAD , ESTELA NORA</t>
  </si>
  <si>
    <t>27-17108106-3</t>
  </si>
  <si>
    <t>07/09/1963</t>
  </si>
  <si>
    <t>23/04/2007</t>
  </si>
  <si>
    <t>ABINET KLIMIS , GERMAN ALEJANDRO</t>
  </si>
  <si>
    <t>20-36901294-1</t>
  </si>
  <si>
    <t>22/09/1993</t>
  </si>
  <si>
    <t>25/11/2015</t>
  </si>
  <si>
    <t>01/03/2011</t>
  </si>
  <si>
    <t>01/11/2014</t>
  </si>
  <si>
    <t>AGUIRRE , JIMENA FERNANDA</t>
  </si>
  <si>
    <t>27-32267403-7</t>
  </si>
  <si>
    <t>16/03/1986</t>
  </si>
  <si>
    <t>01/04/2015</t>
  </si>
  <si>
    <t>ALARCON , MARIA DE LAS MERCEDES</t>
  </si>
  <si>
    <t>27-31596955-2</t>
  </si>
  <si>
    <t>06/08/1986</t>
  </si>
  <si>
    <t>01/03/2014</t>
  </si>
  <si>
    <t>ALARCON , CECILIA PILAR</t>
  </si>
  <si>
    <t>27-28031696-8</t>
  </si>
  <si>
    <t>08/03/1980</t>
  </si>
  <si>
    <t>ALBANESI , JUAN MARTIN</t>
  </si>
  <si>
    <t>20-24315714-6</t>
  </si>
  <si>
    <t>12/12/1974</t>
  </si>
  <si>
    <t>01/07/2013</t>
  </si>
  <si>
    <t>ALBERICI , EDGARDO MARIO</t>
  </si>
  <si>
    <t>20-17294221-1</t>
  </si>
  <si>
    <t>09/07/1964</t>
  </si>
  <si>
    <t>01/03/2015</t>
  </si>
  <si>
    <t>ALCOCER FLORES , ALEJANDRO ARIEL</t>
  </si>
  <si>
    <t>20-36954147-2</t>
  </si>
  <si>
    <t>12/04/1992</t>
  </si>
  <si>
    <t>22/08/2016</t>
  </si>
  <si>
    <t>ALDERETE , CLAUDIA ANDREA</t>
  </si>
  <si>
    <t>27-22984197-7</t>
  </si>
  <si>
    <t>18/01/1973</t>
  </si>
  <si>
    <t>19/03/2001</t>
  </si>
  <si>
    <t>11/12/2006</t>
  </si>
  <si>
    <t>ALVAREZ , JORGE GUSTAVO</t>
  </si>
  <si>
    <t>20-16126219-7</t>
  </si>
  <si>
    <t>15/09/1962</t>
  </si>
  <si>
    <t>17/01/1983</t>
  </si>
  <si>
    <t>ANDREU , MARTIN ESTEBAN</t>
  </si>
  <si>
    <t>20-22147046-0</t>
  </si>
  <si>
    <t>14/03/1971</t>
  </si>
  <si>
    <t>01/02/1992</t>
  </si>
  <si>
    <t>ANDRIJASEVICH , CECILIA ALEJANDR</t>
  </si>
  <si>
    <t>27-23753341-6</t>
  </si>
  <si>
    <t>23/12/1973</t>
  </si>
  <si>
    <t>28/11/1991</t>
  </si>
  <si>
    <t>01/07/2015</t>
  </si>
  <si>
    <t>ARREBILLAGA , GABRIEL ALFREDO</t>
  </si>
  <si>
    <t>20-17362974-6</t>
  </si>
  <si>
    <t>23/01/1965</t>
  </si>
  <si>
    <t>16/02/2000</t>
  </si>
  <si>
    <t>ARREBILLAGA , CLAUDIO MARCELO</t>
  </si>
  <si>
    <t>20-21579346-0</t>
  </si>
  <si>
    <t>22/07/1970</t>
  </si>
  <si>
    <t>AVILA , JOSE FERNANDO</t>
  </si>
  <si>
    <t>20-13861243-1</t>
  </si>
  <si>
    <t>21/02/1960</t>
  </si>
  <si>
    <t>16/11/1987</t>
  </si>
  <si>
    <t>AYALA , OMAR SALVADOR</t>
  </si>
  <si>
    <t>20-16773990-4</t>
  </si>
  <si>
    <t>29/11/1963</t>
  </si>
  <si>
    <t>13/11/1987</t>
  </si>
  <si>
    <t>BAEZ , CLAUDIA BEATRIZ</t>
  </si>
  <si>
    <t>27-29937861-1</t>
  </si>
  <si>
    <t>18/06/1974</t>
  </si>
  <si>
    <t>15/12/2003</t>
  </si>
  <si>
    <t>BAEZ , LUCIA DE LAS MERCEDES</t>
  </si>
  <si>
    <t>27-13740236-5</t>
  </si>
  <si>
    <t>24/09/1957</t>
  </si>
  <si>
    <t>01/11/2015</t>
  </si>
  <si>
    <t>BALADO , JORGE EDUARDO</t>
  </si>
  <si>
    <t>20-16677134-0</t>
  </si>
  <si>
    <t>16/01/1964</t>
  </si>
  <si>
    <t>13/10/1984</t>
  </si>
  <si>
    <t>BALLI , MARCELO FABIAN</t>
  </si>
  <si>
    <t>20-16972387-8</t>
  </si>
  <si>
    <t>11/07/1964</t>
  </si>
  <si>
    <t>15/03/1985</t>
  </si>
  <si>
    <t>BARBALACE , JORGE EDUARDO</t>
  </si>
  <si>
    <t>20-14171709-0</t>
  </si>
  <si>
    <t>25/10/1960</t>
  </si>
  <si>
    <t>10/09/1984</t>
  </si>
  <si>
    <t>BARON , CLAUDIO GABRIEL</t>
  </si>
  <si>
    <t>20-13515693-1</t>
  </si>
  <si>
    <t>07/07/1959</t>
  </si>
  <si>
    <t>14/10/1984</t>
  </si>
  <si>
    <t>20/11/1995</t>
  </si>
  <si>
    <t>01/06/2016</t>
  </si>
  <si>
    <t>BARRIENTOS , GREGORIO DOMINGO</t>
  </si>
  <si>
    <t>20-92565889-9</t>
  </si>
  <si>
    <t>23/11/1953</t>
  </si>
  <si>
    <t>05/11/1986</t>
  </si>
  <si>
    <t>BARROS , PABLO JAVIER</t>
  </si>
  <si>
    <t>20-22351272-1</t>
  </si>
  <si>
    <t>29/12/1971</t>
  </si>
  <si>
    <t>01/08/2014</t>
  </si>
  <si>
    <t>BASSO , DANIEL ANTONIO</t>
  </si>
  <si>
    <t>20-14502439-1</t>
  </si>
  <si>
    <t>02/02/1961</t>
  </si>
  <si>
    <t>01/10/1984</t>
  </si>
  <si>
    <t>01/03/2000</t>
  </si>
  <si>
    <t>24/11/2005</t>
  </si>
  <si>
    <t>01/08/2016</t>
  </si>
  <si>
    <t>08/06/2016</t>
  </si>
  <si>
    <t>BENDANA , FERNANDO ALBERTO</t>
  </si>
  <si>
    <t>20-16607172-1</t>
  </si>
  <si>
    <t>24/09/1963</t>
  </si>
  <si>
    <t>15/10/1986</t>
  </si>
  <si>
    <t>BENEDETTI , MARCELO NESTOR</t>
  </si>
  <si>
    <t>20-11864460-4</t>
  </si>
  <si>
    <t>27/01/1956</t>
  </si>
  <si>
    <t>04/10/2001</t>
  </si>
  <si>
    <t>BENITEZ , OMAR HECTOR CARMELO</t>
  </si>
  <si>
    <t>20-12845316-5</t>
  </si>
  <si>
    <t>07/07/1956</t>
  </si>
  <si>
    <t>10/10/1984</t>
  </si>
  <si>
    <t>BENITEZ , JOSE GABRIEL</t>
  </si>
  <si>
    <t>23-13654160-9</t>
  </si>
  <si>
    <t>07/09/1959</t>
  </si>
  <si>
    <t>BERAJA , ALBERTO MARIO</t>
  </si>
  <si>
    <t>20-13214929-2</t>
  </si>
  <si>
    <t>12/05/1960</t>
  </si>
  <si>
    <t>01/09/1995</t>
  </si>
  <si>
    <t>BERAJA , OLGA EDIT</t>
  </si>
  <si>
    <t>27-11960849-5</t>
  </si>
  <si>
    <t>11/05/1955</t>
  </si>
  <si>
    <t>BERTOLINI , MIGUEL ANGEL</t>
  </si>
  <si>
    <t>20-14994480-0</t>
  </si>
  <si>
    <t>03/07/1962</t>
  </si>
  <si>
    <t>01/11/2011</t>
  </si>
  <si>
    <t>BETBEDE , GRACIELA VIVIANA</t>
  </si>
  <si>
    <t>27-23810401-2</t>
  </si>
  <si>
    <t>19/02/1974</t>
  </si>
  <si>
    <t>BEVCAR , CLAUDIO RUBEN</t>
  </si>
  <si>
    <t>20-14189735-8</t>
  </si>
  <si>
    <t>15/01/1961</t>
  </si>
  <si>
    <t>26/02/1996</t>
  </si>
  <si>
    <t>BEVILACQUA , JOSE RUBEN</t>
  </si>
  <si>
    <t>23-12895301-9</t>
  </si>
  <si>
    <t>20/03/1959</t>
  </si>
  <si>
    <t>01/06/2004</t>
  </si>
  <si>
    <t>30/03/1984</t>
  </si>
  <si>
    <t>BIELLI , ORLANDO ARIEL</t>
  </si>
  <si>
    <t>20-14181726-5</t>
  </si>
  <si>
    <t>22/12/1960</t>
  </si>
  <si>
    <t>24/11/1986</t>
  </si>
  <si>
    <t>BIGNOTTI , LIDIA KARINA</t>
  </si>
  <si>
    <t>27-21588448-7</t>
  </si>
  <si>
    <t>06/05/1970</t>
  </si>
  <si>
    <t>17/05/1992</t>
  </si>
  <si>
    <t>BIRSA , SABRINA ANDREA</t>
  </si>
  <si>
    <t>27-29689904-1</t>
  </si>
  <si>
    <t>03/09/1982</t>
  </si>
  <si>
    <t>01/12/2014</t>
  </si>
  <si>
    <t>01/05/2016</t>
  </si>
  <si>
    <t>30/08/1958</t>
  </si>
  <si>
    <t>BRUNO , ANA MARIA</t>
  </si>
  <si>
    <t>27-13164303-4</t>
  </si>
  <si>
    <t>19/06/1957</t>
  </si>
  <si>
    <t>10/11/1983</t>
  </si>
  <si>
    <t>BRUNO , MONICA ESTELA</t>
  </si>
  <si>
    <t>27-17048701-5</t>
  </si>
  <si>
    <t>01/09/1964</t>
  </si>
  <si>
    <t>06/02/1985</t>
  </si>
  <si>
    <t>BUCCERI , HECTOR ALBERTO</t>
  </si>
  <si>
    <t>20-14416898-5</t>
  </si>
  <si>
    <t>02/03/1961</t>
  </si>
  <si>
    <t>BUSTO , RUBEN OSCAR</t>
  </si>
  <si>
    <t>20-13892367-4</t>
  </si>
  <si>
    <t>03/01/1960</t>
  </si>
  <si>
    <t>BUSTOS , RODOLFO MANUEL</t>
  </si>
  <si>
    <t>20-11021885-1</t>
  </si>
  <si>
    <t>14/06/1954</t>
  </si>
  <si>
    <t>04/01/1982</t>
  </si>
  <si>
    <t>BUSTOS , GERMAN ALEJANDRO</t>
  </si>
  <si>
    <t>20-29108111-9</t>
  </si>
  <si>
    <t>10/01/1982</t>
  </si>
  <si>
    <t>BYRTUS , CARLOS ENRIQUE</t>
  </si>
  <si>
    <t>20-16478124-1</t>
  </si>
  <si>
    <t>23/07/1963</t>
  </si>
  <si>
    <t>01/09/1983</t>
  </si>
  <si>
    <t>01/02/2011</t>
  </si>
  <si>
    <t>CARDIERI , PABLO DANIEL</t>
  </si>
  <si>
    <t>20-25096985-7</t>
  </si>
  <si>
    <t>27/12/1975</t>
  </si>
  <si>
    <t>17/12/2004</t>
  </si>
  <si>
    <t>CARMOSINO , DOMINGO RAFAEL</t>
  </si>
  <si>
    <t>20-13916040-2</t>
  </si>
  <si>
    <t>05/10/1953</t>
  </si>
  <si>
    <t>16/10/1984</t>
  </si>
  <si>
    <t>CASTILLO , JULIO CESAR</t>
  </si>
  <si>
    <t>20-10846556-6</t>
  </si>
  <si>
    <t>02/08/1953</t>
  </si>
  <si>
    <t>CASTILLO , CESAR GERARDO</t>
  </si>
  <si>
    <t>20-25361198-8</t>
  </si>
  <si>
    <t>06/07/1976</t>
  </si>
  <si>
    <t>CASTILLON , FEDERICO CARLOS</t>
  </si>
  <si>
    <t>20-35960732-7</t>
  </si>
  <si>
    <t>20/02/1991</t>
  </si>
  <si>
    <t>CASTRO , JORGE ALBERTO</t>
  </si>
  <si>
    <t>20-14078369-3</t>
  </si>
  <si>
    <t>02/08/1960</t>
  </si>
  <si>
    <t>11/03/1987</t>
  </si>
  <si>
    <t>CASTRO , NESTOR</t>
  </si>
  <si>
    <t>20-10082512-1</t>
  </si>
  <si>
    <t>26/09/1951</t>
  </si>
  <si>
    <t>01/10/1996</t>
  </si>
  <si>
    <t>04/10/1984</t>
  </si>
  <si>
    <t>01/11/1996</t>
  </si>
  <si>
    <t>CHAZARRETA , JESUS ADRIAN</t>
  </si>
  <si>
    <t>20-24250455-1</t>
  </si>
  <si>
    <t>30/10/1974</t>
  </si>
  <si>
    <t>CHOREN NODAR , FABIANA ANDREA</t>
  </si>
  <si>
    <t>27-22302109-9</t>
  </si>
  <si>
    <t>18/06/1971</t>
  </si>
  <si>
    <t>24/02/1992</t>
  </si>
  <si>
    <t>CIBIRY , DANIEL GUSTAVO</t>
  </si>
  <si>
    <t>20-14238364-1</t>
  </si>
  <si>
    <t>06/03/1961</t>
  </si>
  <si>
    <t>12/10/1984</t>
  </si>
  <si>
    <t>CINGOLANI , RAUL HORACIO</t>
  </si>
  <si>
    <t>20-10575971-2</t>
  </si>
  <si>
    <t>23/04/1953</t>
  </si>
  <si>
    <t>16/05/1983</t>
  </si>
  <si>
    <t>CLAUS , ANIBAL</t>
  </si>
  <si>
    <t>20-26280692-9</t>
  </si>
  <si>
    <t>01/02/1978</t>
  </si>
  <si>
    <t>20/04/1995</t>
  </si>
  <si>
    <t>CONDOLEO , MAXIMILIANO ARIEL</t>
  </si>
  <si>
    <t>23-31688531-4</t>
  </si>
  <si>
    <t>13/08/1985</t>
  </si>
  <si>
    <t>COOLICAN , JUAN IGNACIO</t>
  </si>
  <si>
    <t>20-28695630-1</t>
  </si>
  <si>
    <t>14/02/1981</t>
  </si>
  <si>
    <t>CORDOBA , RENE OSVALDO</t>
  </si>
  <si>
    <t>23-16912432-9</t>
  </si>
  <si>
    <t>22/02/1963</t>
  </si>
  <si>
    <t>01/10/1987</t>
  </si>
  <si>
    <t>CORONEL , ASCENCIO OMAR</t>
  </si>
  <si>
    <t>20-13634271-2</t>
  </si>
  <si>
    <t>10/09/1959</t>
  </si>
  <si>
    <t>24/01/1996</t>
  </si>
  <si>
    <t>CORONEL , ADRIAN OMAR</t>
  </si>
  <si>
    <t>20-31435308-1</t>
  </si>
  <si>
    <t>11/01/1985</t>
  </si>
  <si>
    <t>CORONEL , HERNAN MAXIMILIANO</t>
  </si>
  <si>
    <t>20-34833683-6</t>
  </si>
  <si>
    <t>19/09/1989</t>
  </si>
  <si>
    <t>04/05/2016</t>
  </si>
  <si>
    <t>CORTES , DIEGO NICOLAS</t>
  </si>
  <si>
    <t>20-27374091-1</t>
  </si>
  <si>
    <t>07/11/1979</t>
  </si>
  <si>
    <t>COTTET , JOSE RAMON</t>
  </si>
  <si>
    <t>20-16242943-5</t>
  </si>
  <si>
    <t>04/04/1963</t>
  </si>
  <si>
    <t>CREAO , HECTOR FERNANDO</t>
  </si>
  <si>
    <t>20-28007284-3</t>
  </si>
  <si>
    <t>01/02/1980</t>
  </si>
  <si>
    <t>CRISTALDO , NATIVIDAD</t>
  </si>
  <si>
    <t>23-11437853-4</t>
  </si>
  <si>
    <t>24/06/1955</t>
  </si>
  <si>
    <t>01/03/1984</t>
  </si>
  <si>
    <t>CRISTALDO , GRISELDA NOEMI</t>
  </si>
  <si>
    <t>27-32318192-1</t>
  </si>
  <si>
    <t>28/04/1986</t>
  </si>
  <si>
    <t>17/12/2015</t>
  </si>
  <si>
    <t>CUELLO , LAURA ROSANA</t>
  </si>
  <si>
    <t>27-22278893-0</t>
  </si>
  <si>
    <t>28/07/1971</t>
  </si>
  <si>
    <t>02/10/2006</t>
  </si>
  <si>
    <t>D ISIDORO , CARLA JOHANNA</t>
  </si>
  <si>
    <t>27-33284227-2</t>
  </si>
  <si>
    <t>26/09/1987</t>
  </si>
  <si>
    <t>09/04/2007</t>
  </si>
  <si>
    <t>DE GIUSTTI , FERNANDO</t>
  </si>
  <si>
    <t>23-21956010-9</t>
  </si>
  <si>
    <t>16/11/1970</t>
  </si>
  <si>
    <t>07/07/2006</t>
  </si>
  <si>
    <t>DE TORRONTEGUI , PATRICIO A.</t>
  </si>
  <si>
    <t>20-26778202-5</t>
  </si>
  <si>
    <t>06/09/1978</t>
  </si>
  <si>
    <t>DELGADO , TERESA BEATRIZ</t>
  </si>
  <si>
    <t>27-20401897-4</t>
  </si>
  <si>
    <t>15/10/1968</t>
  </si>
  <si>
    <t>DELIA , GRACIELA MIRIAM</t>
  </si>
  <si>
    <t>27-16619292-2</t>
  </si>
  <si>
    <t>23/11/1963</t>
  </si>
  <si>
    <t>19/04/2001</t>
  </si>
  <si>
    <t>DELLAGOGNA , MIGUEL ANGEL</t>
  </si>
  <si>
    <t>20-14009434-0</t>
  </si>
  <si>
    <t>11/07/1960</t>
  </si>
  <si>
    <t>11/10/1984</t>
  </si>
  <si>
    <t>08/01/1961</t>
  </si>
  <si>
    <t>DIAZ , MARCOS ALBERTO</t>
  </si>
  <si>
    <t>20-12988415-1</t>
  </si>
  <si>
    <t>15/02/1959</t>
  </si>
  <si>
    <t>07/07/1984</t>
  </si>
  <si>
    <t>DIAZ , JUAN CARLOS</t>
  </si>
  <si>
    <t>20-11847483-0</t>
  </si>
  <si>
    <t>13/12/1955</t>
  </si>
  <si>
    <t>16/06/1987</t>
  </si>
  <si>
    <t>DIAZ RODRIGUEZ , MARCELA</t>
  </si>
  <si>
    <t>23-18394475-4</t>
  </si>
  <si>
    <t>12/12/1966</t>
  </si>
  <si>
    <t>07/01/1992</t>
  </si>
  <si>
    <t>DOIZ , NORBERTO GUILLERMO</t>
  </si>
  <si>
    <t>20-11070192-7</t>
  </si>
  <si>
    <t>04/11/1953</t>
  </si>
  <si>
    <t>15/10/1984</t>
  </si>
  <si>
    <t>ECHEVESTE , SERGIO DAMIAN</t>
  </si>
  <si>
    <t>20-22735296-6</t>
  </si>
  <si>
    <t>25/05/1972</t>
  </si>
  <si>
    <t>24/06/2013</t>
  </si>
  <si>
    <t>ERCOLANI , GUSTAVO DANIEL</t>
  </si>
  <si>
    <t>20-14211395-4</t>
  </si>
  <si>
    <t>16/06/1960</t>
  </si>
  <si>
    <t>07/09/1983</t>
  </si>
  <si>
    <t>ESPINOSA , MARCELO DANIEL</t>
  </si>
  <si>
    <t>20-18140092-8</t>
  </si>
  <si>
    <t>18/08/1966</t>
  </si>
  <si>
    <t>22/02/2016</t>
  </si>
  <si>
    <t>ESQUIVEL , HECTOR RAMON</t>
  </si>
  <si>
    <t>20-13252422-0</t>
  </si>
  <si>
    <t>01/08/1957</t>
  </si>
  <si>
    <t>22/09/1987</t>
  </si>
  <si>
    <t>ESQUIVEL , DARIO ARIEL</t>
  </si>
  <si>
    <t>20-27276634-8</t>
  </si>
  <si>
    <t>08/05/1979</t>
  </si>
  <si>
    <t>ESQUIVEL , JENNIFER ANABELLA</t>
  </si>
  <si>
    <t>27-32917016-6</t>
  </si>
  <si>
    <t>30/01/1987</t>
  </si>
  <si>
    <t>ESQUIVEL , VERONICA ELIZABETH</t>
  </si>
  <si>
    <t>27-32917017-4</t>
  </si>
  <si>
    <t>ESTEBAN , HORACIO</t>
  </si>
  <si>
    <t>20-10962653-9</t>
  </si>
  <si>
    <t>25/10/1953</t>
  </si>
  <si>
    <t>01/07/1984</t>
  </si>
  <si>
    <t>ESTEBAN , SOL MILENA</t>
  </si>
  <si>
    <t>27-31756534-3</t>
  </si>
  <si>
    <t>23/04/1985</t>
  </si>
  <si>
    <t>FABBRO , NESTOR DARIO</t>
  </si>
  <si>
    <t>20-17137725-1</t>
  </si>
  <si>
    <t>20/08/1964</t>
  </si>
  <si>
    <t>19/01/2016</t>
  </si>
  <si>
    <t>FALDUTI VEGA, FERNANDO ANTONIO</t>
  </si>
  <si>
    <t>20-24042641-3</t>
  </si>
  <si>
    <t>05/08/1974</t>
  </si>
  <si>
    <t>11/06/1996</t>
  </si>
  <si>
    <t>FARINA , JORGE EDUARDO</t>
  </si>
  <si>
    <t>20-13702283-5</t>
  </si>
  <si>
    <t>27/06/1960</t>
  </si>
  <si>
    <t>FARIÑA , RODRIGO JOSE</t>
  </si>
  <si>
    <t>20-38841269-1</t>
  </si>
  <si>
    <t>08/05/1995</t>
  </si>
  <si>
    <t>FERNANDEZ , HECTOR CRISTIAN</t>
  </si>
  <si>
    <t>20-36192526-3</t>
  </si>
  <si>
    <t>25/01/1978</t>
  </si>
  <si>
    <t>FERNANDEZ , ANGEL DARIO</t>
  </si>
  <si>
    <t>20-31460751-2</t>
  </si>
  <si>
    <t>13/01/1985</t>
  </si>
  <si>
    <t>FERNANDEZ LEGAL , NORA HAYDEE</t>
  </si>
  <si>
    <t>27-12125880-9</t>
  </si>
  <si>
    <t>23/07/1958</t>
  </si>
  <si>
    <t>FERNANDEZ LOZANO , JOSE</t>
  </si>
  <si>
    <t>20-17201274-5</t>
  </si>
  <si>
    <t>03/10/1954</t>
  </si>
  <si>
    <t>28/04/1983</t>
  </si>
  <si>
    <t>FERRARI , GLADYS NOEMI</t>
  </si>
  <si>
    <t>23-13364741-4</t>
  </si>
  <si>
    <t>23/10/1959</t>
  </si>
  <si>
    <t>01/02/1996</t>
  </si>
  <si>
    <t>FERRARI , ANGEL NICOLAS</t>
  </si>
  <si>
    <t>20-34249987-3</t>
  </si>
  <si>
    <t>18/08/1989</t>
  </si>
  <si>
    <t>FERREYRA , CRISTINA ROSA</t>
  </si>
  <si>
    <t>27-14380791-1</t>
  </si>
  <si>
    <t>FERRO , DUILIO GUILLERMO</t>
  </si>
  <si>
    <t>20-16224685-3</t>
  </si>
  <si>
    <t>19/02/1963</t>
  </si>
  <si>
    <t>FIAMINGO , NORBERTO HORACIO</t>
  </si>
  <si>
    <t>20-14679702-5</t>
  </si>
  <si>
    <t>16/06/1961</t>
  </si>
  <si>
    <t>01/10/1986</t>
  </si>
  <si>
    <t>FIGUEROA , MIGUEL HECTOR</t>
  </si>
  <si>
    <t>20-13434907-8</t>
  </si>
  <si>
    <t>28/11/1957</t>
  </si>
  <si>
    <t>09/04/1985</t>
  </si>
  <si>
    <t>FIORINI , JOSE LUIS</t>
  </si>
  <si>
    <t>20-29524243-5</t>
  </si>
  <si>
    <t>16/06/1982</t>
  </si>
  <si>
    <t>19/12/2013</t>
  </si>
  <si>
    <t>FLORES , FRANCISCO JAVIER</t>
  </si>
  <si>
    <t>20-17334793-7</t>
  </si>
  <si>
    <t>28/05/1965</t>
  </si>
  <si>
    <t>29/04/1987</t>
  </si>
  <si>
    <t>FLORES , NICOLAS ALFREDO</t>
  </si>
  <si>
    <t>20-27045881-6</t>
  </si>
  <si>
    <t>29/08/1979</t>
  </si>
  <si>
    <t>FLORES AYLLON, AURELIA</t>
  </si>
  <si>
    <t>27-92384528-9</t>
  </si>
  <si>
    <t>25/09/1970</t>
  </si>
  <si>
    <t>FRANCISQUEZ , TULIO CESAR</t>
  </si>
  <si>
    <t>23-11208223-9</t>
  </si>
  <si>
    <t>27/06/1954</t>
  </si>
  <si>
    <t>FUCCHI , ALBERTO OSCAR</t>
  </si>
  <si>
    <t>20-05392947-9</t>
  </si>
  <si>
    <t>23/09/1947</t>
  </si>
  <si>
    <t>GAETANI , NICOLAS EZEQUIEL</t>
  </si>
  <si>
    <t>20-31632390-2</t>
  </si>
  <si>
    <t>03/07/1985</t>
  </si>
  <si>
    <t>01/02/2010</t>
  </si>
  <si>
    <t>GALBAN , ALBERTO</t>
  </si>
  <si>
    <t>20-12097373-9</t>
  </si>
  <si>
    <t>15/05/1955</t>
  </si>
  <si>
    <t>04/12/1984</t>
  </si>
  <si>
    <t>GALBAN , RAMON ALBERTO</t>
  </si>
  <si>
    <t>20-29021872-2</t>
  </si>
  <si>
    <t>24/11/1981</t>
  </si>
  <si>
    <t>GARCIA , IRENE GRACIELA</t>
  </si>
  <si>
    <t>27-12093737-0</t>
  </si>
  <si>
    <t>08/07/1955</t>
  </si>
  <si>
    <t>02/12/1974</t>
  </si>
  <si>
    <t>GARCIA RE , JAVIER GUSTAVO</t>
  </si>
  <si>
    <t>23-21538420-9</t>
  </si>
  <si>
    <t>02/10/1970</t>
  </si>
  <si>
    <t>GARDERES , RAUL ALFREDO</t>
  </si>
  <si>
    <t>20-17796496-5</t>
  </si>
  <si>
    <t>15/07/1965</t>
  </si>
  <si>
    <t>05/05/1986</t>
  </si>
  <si>
    <t>GARDERES , PABLO ALEJANDRO</t>
  </si>
  <si>
    <t>23-32133629-9</t>
  </si>
  <si>
    <t>11/04/1986</t>
  </si>
  <si>
    <t>GARNICA , ALBERTO RENE</t>
  </si>
  <si>
    <t>20-20347920-5</t>
  </si>
  <si>
    <t>13/05/1969</t>
  </si>
  <si>
    <t>13/10/1987</t>
  </si>
  <si>
    <t>GAROFALO , LEONARDO ELIO</t>
  </si>
  <si>
    <t>23-17623131-9</t>
  </si>
  <si>
    <t>26/07/1965</t>
  </si>
  <si>
    <t>29/01/1985</t>
  </si>
  <si>
    <t>GARRETON , FELIX VIRGILIO</t>
  </si>
  <si>
    <t>20-13645680-7</t>
  </si>
  <si>
    <t>02/04/1987</t>
  </si>
  <si>
    <t>GOMEZ , CARLOS ROBERTO</t>
  </si>
  <si>
    <t>20-11695867-9</t>
  </si>
  <si>
    <t>13/05/1955</t>
  </si>
  <si>
    <t>14/12/1981</t>
  </si>
  <si>
    <t>GOMEZ , MANUEL ANTONIO</t>
  </si>
  <si>
    <t>20-16021437-7</t>
  </si>
  <si>
    <t>07/02/1963</t>
  </si>
  <si>
    <t>18/05/2007</t>
  </si>
  <si>
    <t>GOMEZ CATALAN , HECTOR DANIEL</t>
  </si>
  <si>
    <t>23-38609398-9</t>
  </si>
  <si>
    <t>30/10/1994</t>
  </si>
  <si>
    <t>GONGORA , SANTIAGO RAFAEL</t>
  </si>
  <si>
    <t>20-27724340-8</t>
  </si>
  <si>
    <t>13/01/1980</t>
  </si>
  <si>
    <t>GONZALEZ , MARIELA</t>
  </si>
  <si>
    <t>27-22001723-6</t>
  </si>
  <si>
    <t>19/07/1971</t>
  </si>
  <si>
    <t>01/12/1997</t>
  </si>
  <si>
    <t>GONZALEZ , MARIO RAUL</t>
  </si>
  <si>
    <t>20-29613597-7</t>
  </si>
  <si>
    <t>16/08/1982</t>
  </si>
  <si>
    <t>GONZALEZ , MIRTA ELIZABETH</t>
  </si>
  <si>
    <t>27-24476224-2</t>
  </si>
  <si>
    <t>28/03/1975</t>
  </si>
  <si>
    <t>GUALANO , DANIEL</t>
  </si>
  <si>
    <t>20-12504405-1</t>
  </si>
  <si>
    <t>06/11/1958</t>
  </si>
  <si>
    <t>01/01/1994</t>
  </si>
  <si>
    <t>GUASTI , CLAUDIO MARCELO</t>
  </si>
  <si>
    <t>20-13403107-8</t>
  </si>
  <si>
    <t>05/04/1959</t>
  </si>
  <si>
    <t>15/11/2000</t>
  </si>
  <si>
    <t>GUEVARA , CARLOS REMIGIO</t>
  </si>
  <si>
    <t>20-14313370-3</t>
  </si>
  <si>
    <t>11/02/1961</t>
  </si>
  <si>
    <t>09/11/1987</t>
  </si>
  <si>
    <t>HERCEG , FABIAN OSVALDO</t>
  </si>
  <si>
    <t>20-12671153-1</t>
  </si>
  <si>
    <t>23/03/1958</t>
  </si>
  <si>
    <t>HERRERA , LUIS ERNESTO</t>
  </si>
  <si>
    <t>20-22464111-8</t>
  </si>
  <si>
    <t>26/02/1972</t>
  </si>
  <si>
    <t>16/07/1998</t>
  </si>
  <si>
    <t>HOENIGFELD , SANDRA</t>
  </si>
  <si>
    <t>27-14386550-4</t>
  </si>
  <si>
    <t>26/11/1960</t>
  </si>
  <si>
    <t>01/03/1988</t>
  </si>
  <si>
    <t>HOYOS , RUBEN DARIO</t>
  </si>
  <si>
    <t>20-12014879-7</t>
  </si>
  <si>
    <t>06/06/1958</t>
  </si>
  <si>
    <t>IRIGOYEN , ROBERTO EDUARDO</t>
  </si>
  <si>
    <t>20-12684901-0</t>
  </si>
  <si>
    <t>02/05/1958</t>
  </si>
  <si>
    <t>JIMENEZ , MARIANO JAVIER</t>
  </si>
  <si>
    <t>20-27527009-2</t>
  </si>
  <si>
    <t>20/06/1979</t>
  </si>
  <si>
    <t>JIMENEZ , PATRICIA IRENE</t>
  </si>
  <si>
    <t>27-13102370-2</t>
  </si>
  <si>
    <t>06/02/1959</t>
  </si>
  <si>
    <t>01/06/2012</t>
  </si>
  <si>
    <t>KRETSCHMER , NICOLAS EZEQUIEL</t>
  </si>
  <si>
    <t>20-34158894-5</t>
  </si>
  <si>
    <t>26/04/1989</t>
  </si>
  <si>
    <t>LAMBERTUCCI , JUAN CARLOS</t>
  </si>
  <si>
    <t>20-16543550-9</t>
  </si>
  <si>
    <t>26/09/1963</t>
  </si>
  <si>
    <t>LAURO , HUGO OMAR</t>
  </si>
  <si>
    <t>20-13458291-0</t>
  </si>
  <si>
    <t>07/03/1959</t>
  </si>
  <si>
    <t>LEDESMA , CARLOS ANDRES</t>
  </si>
  <si>
    <t>20-13238428-3</t>
  </si>
  <si>
    <t>05/06/1959</t>
  </si>
  <si>
    <t>LEGUIZAMON , PEDRO</t>
  </si>
  <si>
    <t>20-13743495-5</t>
  </si>
  <si>
    <t>29/06/1960</t>
  </si>
  <si>
    <t>LEGUIZAMON , NADIA DENISE</t>
  </si>
  <si>
    <t>27-38608923-5</t>
  </si>
  <si>
    <t>20/11/1994</t>
  </si>
  <si>
    <t>LEON LUGO , JOEL DERLIS</t>
  </si>
  <si>
    <t>23-94180398-9</t>
  </si>
  <si>
    <t>21/04/1984</t>
  </si>
  <si>
    <t>LEYES , JULIO CESAR</t>
  </si>
  <si>
    <t>20-37551152-6</t>
  </si>
  <si>
    <t>02/01/1994</t>
  </si>
  <si>
    <t>LIGIOS , SERGIO GABRIEL</t>
  </si>
  <si>
    <t>20-17705715-1</t>
  </si>
  <si>
    <t>03/05/1966</t>
  </si>
  <si>
    <t>LIVEROTTI , OSCAR ALBERTO</t>
  </si>
  <si>
    <t>20-14120692-4</t>
  </si>
  <si>
    <t>28/10/1960</t>
  </si>
  <si>
    <t>23/12/1991</t>
  </si>
  <si>
    <t>LLANOS , CLAUDIA ANDREA</t>
  </si>
  <si>
    <t>27-24956682-4</t>
  </si>
  <si>
    <t>28/01/1977</t>
  </si>
  <si>
    <t>02/02/2000</t>
  </si>
  <si>
    <t>LLOPIS , EMILIO</t>
  </si>
  <si>
    <t>20-13141411-1</t>
  </si>
  <si>
    <t>15/05/2002</t>
  </si>
  <si>
    <t>LOMIENTO , JOSE LUIS</t>
  </si>
  <si>
    <t>20-11004295-8</t>
  </si>
  <si>
    <t>25/12/1953</t>
  </si>
  <si>
    <t>06/03/2003</t>
  </si>
  <si>
    <t>20-32946537-4</t>
  </si>
  <si>
    <t>25/02/1987</t>
  </si>
  <si>
    <t>LONZALLES , CARLOS MARTIN</t>
  </si>
  <si>
    <t>20-18652746-2</t>
  </si>
  <si>
    <t>14/09/1967</t>
  </si>
  <si>
    <t>08/02/1999</t>
  </si>
  <si>
    <t>LOPEZ , ALICIA ELENA</t>
  </si>
  <si>
    <t>27-17062817-4</t>
  </si>
  <si>
    <t>26/12/1964</t>
  </si>
  <si>
    <t>05/03/1984</t>
  </si>
  <si>
    <t>LOPEZ , HECTOR EDGARDO</t>
  </si>
  <si>
    <t>20-13214370-7</t>
  </si>
  <si>
    <t>30/06/1957</t>
  </si>
  <si>
    <t>13/10/2000</t>
  </si>
  <si>
    <t>LOPEZ , FIDEL ALBERTO</t>
  </si>
  <si>
    <t>20-22634646-6</t>
  </si>
  <si>
    <t>28/04/1972</t>
  </si>
  <si>
    <t>10/12/2015</t>
  </si>
  <si>
    <t>LUCERO , LUIS</t>
  </si>
  <si>
    <t>20-13862496-0</t>
  </si>
  <si>
    <t>04/07/1960</t>
  </si>
  <si>
    <t>LUPIANO , DOLORES BLANCA</t>
  </si>
  <si>
    <t>27-18272724-0</t>
  </si>
  <si>
    <t>03/02/1967</t>
  </si>
  <si>
    <t>26/02/2007</t>
  </si>
  <si>
    <t>MAGGIO , GUSTAVO ANTONIO</t>
  </si>
  <si>
    <t>20-16879198-5</t>
  </si>
  <si>
    <t>10/09/1963</t>
  </si>
  <si>
    <t>MAGNARELLI , MARIA LAURA</t>
  </si>
  <si>
    <t>27-17674481-8</t>
  </si>
  <si>
    <t>30/11/1966</t>
  </si>
  <si>
    <t>13/04/2008</t>
  </si>
  <si>
    <t>MAKOUL , NELIDA BEATRIZ</t>
  </si>
  <si>
    <t>27-16557986-6</t>
  </si>
  <si>
    <t>11/03/1963</t>
  </si>
  <si>
    <t>18/05/1992</t>
  </si>
  <si>
    <t>MALDONE , JORGE ALBERTO</t>
  </si>
  <si>
    <t>20-17705567-1</t>
  </si>
  <si>
    <t>28/09/1965</t>
  </si>
  <si>
    <t>MANGIONE , JOSE LUIS</t>
  </si>
  <si>
    <t>23-14232078-9</t>
  </si>
  <si>
    <t>17/06/1960</t>
  </si>
  <si>
    <t>MARADEI , FRANCISCO EDUARDO</t>
  </si>
  <si>
    <t>20-12087848-5</t>
  </si>
  <si>
    <t>17/11/1955</t>
  </si>
  <si>
    <t>08/09/1986</t>
  </si>
  <si>
    <t>MARCOS , CHRISTIAN GABRIEL</t>
  </si>
  <si>
    <t>20-20470684-1</t>
  </si>
  <si>
    <t>09/10/1968</t>
  </si>
  <si>
    <t>21/04/1987</t>
  </si>
  <si>
    <t>MARINUCCI , GABRIEL ANDRES</t>
  </si>
  <si>
    <t>20-21965822-3</t>
  </si>
  <si>
    <t>09/01/1971</t>
  </si>
  <si>
    <t>MARQUEZ , JOSE LUIS</t>
  </si>
  <si>
    <t>20-16626193-8</t>
  </si>
  <si>
    <t>20/06/1963</t>
  </si>
  <si>
    <t>MARQUEZ , JONATHAN LEONEL</t>
  </si>
  <si>
    <t>20-39210664-3</t>
  </si>
  <si>
    <t>28/06/1995</t>
  </si>
  <si>
    <t>MARTIN , ADRIAN ALFREDO</t>
  </si>
  <si>
    <t>20-14557309-3</t>
  </si>
  <si>
    <t>17/04/1961</t>
  </si>
  <si>
    <t>22/08/1983</t>
  </si>
  <si>
    <t>MARTINEZ , ROBERTO JORGE</t>
  </si>
  <si>
    <t>20-22216095-3</t>
  </si>
  <si>
    <t>21/05/1971</t>
  </si>
  <si>
    <t>02/05/1996</t>
  </si>
  <si>
    <t>MARTINEZ , XOANA BELEN</t>
  </si>
  <si>
    <t>27-34248277-0</t>
  </si>
  <si>
    <t>21/03/1988</t>
  </si>
  <si>
    <t>MARTINEZ DORR , MONICA EMILIA I</t>
  </si>
  <si>
    <t>27-12667491-6</t>
  </si>
  <si>
    <t>06/09/1977</t>
  </si>
  <si>
    <t>MAZZEO , MARIANO ESTEBAN</t>
  </si>
  <si>
    <t>20-22298818-8</t>
  </si>
  <si>
    <t>04/09/1971</t>
  </si>
  <si>
    <t>14/03/2001</t>
  </si>
  <si>
    <t>MEDINA , NESTOR RAMON</t>
  </si>
  <si>
    <t>20-17325448-3</t>
  </si>
  <si>
    <t>02/11/1964</t>
  </si>
  <si>
    <t>04/06/2004</t>
  </si>
  <si>
    <t>MEDINA , ERARDO MARTIN</t>
  </si>
  <si>
    <t>20-47831884-8</t>
  </si>
  <si>
    <t>28/02/1993</t>
  </si>
  <si>
    <t>MENDOZA , OSCAR MANUEL</t>
  </si>
  <si>
    <t>20-11216763-4</t>
  </si>
  <si>
    <t>04/06/1954</t>
  </si>
  <si>
    <t>MENDOZA , DANIEL RAMON</t>
  </si>
  <si>
    <t>20-21050295-6</t>
  </si>
  <si>
    <t>30/08/1969</t>
  </si>
  <si>
    <t>MIELE , RICARDO JOSE</t>
  </si>
  <si>
    <t>20-12900735-5</t>
  </si>
  <si>
    <t>11/07/1956</t>
  </si>
  <si>
    <t>MINCHIOTTI , JOSE LUIS</t>
  </si>
  <si>
    <t>20-11647303-9</t>
  </si>
  <si>
    <t>12/12/1954</t>
  </si>
  <si>
    <t>01/06/1984</t>
  </si>
  <si>
    <t>MOHAMAD , ANA MARIA</t>
  </si>
  <si>
    <t>27-12276887-8</t>
  </si>
  <si>
    <t>07/06/1956</t>
  </si>
  <si>
    <t>17/07/1979</t>
  </si>
  <si>
    <t>MOLL , HECTOR MARTIN</t>
  </si>
  <si>
    <t>23-25600604-9</t>
  </si>
  <si>
    <t>04/10/1976</t>
  </si>
  <si>
    <t>27/05/2004</t>
  </si>
  <si>
    <t>MONCAGATTA , CLAUDIA GABRIELA</t>
  </si>
  <si>
    <t>27-22197064-6</t>
  </si>
  <si>
    <t>11/09/1971</t>
  </si>
  <si>
    <t>MONTELEONE , CLAUDIO</t>
  </si>
  <si>
    <t>20-12729612-0</t>
  </si>
  <si>
    <t>23/01/1959</t>
  </si>
  <si>
    <t>15/08/1983</t>
  </si>
  <si>
    <t>MORO , ROSA VIVIANA</t>
  </si>
  <si>
    <t>27-25059734-2</t>
  </si>
  <si>
    <t>08/03/1976</t>
  </si>
  <si>
    <t>01/04/2005</t>
  </si>
  <si>
    <t>MORO , PABLO DANIEL</t>
  </si>
  <si>
    <t>20-33193433-0</t>
  </si>
  <si>
    <t>31/07/1987</t>
  </si>
  <si>
    <t>MUGNOLO , ADRIANA JULIA</t>
  </si>
  <si>
    <t>27-17437992-6</t>
  </si>
  <si>
    <t>21/11/1965</t>
  </si>
  <si>
    <t>19/08/1983</t>
  </si>
  <si>
    <t>NIETO , JOSE LUIS</t>
  </si>
  <si>
    <t>20-13368231-8</t>
  </si>
  <si>
    <t>02/05/1959</t>
  </si>
  <si>
    <t>NUÑEZ , OMAR HECTOR</t>
  </si>
  <si>
    <t>20-18168640-6</t>
  </si>
  <si>
    <t>02/02/1967</t>
  </si>
  <si>
    <t>OCAMPO , ABEL HORACIO</t>
  </si>
  <si>
    <t>20-13030160-7</t>
  </si>
  <si>
    <t>28/10/1956</t>
  </si>
  <si>
    <t>03/02/1986</t>
  </si>
  <si>
    <t>OJEDA , GERARDO DAMIAN</t>
  </si>
  <si>
    <t>20-20573479-2</t>
  </si>
  <si>
    <t>13/08/1969</t>
  </si>
  <si>
    <t>OJEDA , MARCELO CESAR ANIBAL</t>
  </si>
  <si>
    <t>20-25472112-4</t>
  </si>
  <si>
    <t>01/07/1976</t>
  </si>
  <si>
    <t>OLEA , OSCAR MANUEL</t>
  </si>
  <si>
    <t>20-22021616-1</t>
  </si>
  <si>
    <t>28/03/1971</t>
  </si>
  <si>
    <t>OLIVERAS , GERARDO AMERICO</t>
  </si>
  <si>
    <t>20-12947520-0</t>
  </si>
  <si>
    <t>31/03/1957</t>
  </si>
  <si>
    <t>10/04/1995</t>
  </si>
  <si>
    <t>ORTIZ , LUIS ALBERTO</t>
  </si>
  <si>
    <t>20-33466482-2</t>
  </si>
  <si>
    <t>19/01/1988</t>
  </si>
  <si>
    <t>OSTINELLI , HUGO ALBERTO</t>
  </si>
  <si>
    <t>20-22099853-4</t>
  </si>
  <si>
    <t>23/03/1971</t>
  </si>
  <si>
    <t>22/07/2005</t>
  </si>
  <si>
    <t>OTERO , CARLOS FERNANDO</t>
  </si>
  <si>
    <t>20-28815351-6</t>
  </si>
  <si>
    <t>26/06/1981</t>
  </si>
  <si>
    <t>01/05/2012</t>
  </si>
  <si>
    <t>OUNDJIAN , LETICIA MABEL</t>
  </si>
  <si>
    <t>23-14229998-4</t>
  </si>
  <si>
    <t>22/09/1960</t>
  </si>
  <si>
    <t>OYOLA , MARTIN ALEJANDRO</t>
  </si>
  <si>
    <t>20-28079938-7</t>
  </si>
  <si>
    <t>13/04/1980</t>
  </si>
  <si>
    <t>PACIFICO , NANCY VIVIANA</t>
  </si>
  <si>
    <t>27-22048133-1</t>
  </si>
  <si>
    <t>10/02/1971</t>
  </si>
  <si>
    <t>18/04/2007</t>
  </si>
  <si>
    <t>PAILI , SABRINA BELEN</t>
  </si>
  <si>
    <t>27-31008125-1</t>
  </si>
  <si>
    <t>26/08/1984</t>
  </si>
  <si>
    <t>01/05/2013</t>
  </si>
  <si>
    <t>PALENCIA , JORGE EDUARDO</t>
  </si>
  <si>
    <t>20-17762013-1</t>
  </si>
  <si>
    <t>30/12/1965</t>
  </si>
  <si>
    <t>17/02/2004</t>
  </si>
  <si>
    <t>PALETTA , ESTEBAN MARIO</t>
  </si>
  <si>
    <t>20-22667941-4</t>
  </si>
  <si>
    <t>01/02/1972</t>
  </si>
  <si>
    <t>01/06/2015</t>
  </si>
  <si>
    <t>PALMITANO , OLGA ESTELA</t>
  </si>
  <si>
    <t>23-11036593-4</t>
  </si>
  <si>
    <t>11/10/1953</t>
  </si>
  <si>
    <t>19/09/1983</t>
  </si>
  <si>
    <t>PALOMEQUE , PABLO MAXIMILIANO</t>
  </si>
  <si>
    <t>20-21831973-5</t>
  </si>
  <si>
    <t>14/09/1970</t>
  </si>
  <si>
    <t>30/11/1987</t>
  </si>
  <si>
    <t>PALOPOLI , HUGO DANIEL</t>
  </si>
  <si>
    <t>20-11837361-9</t>
  </si>
  <si>
    <t>29/09/1955</t>
  </si>
  <si>
    <t>01/09/1997</t>
  </si>
  <si>
    <t>PARDO , CRISTOPHER JONAS</t>
  </si>
  <si>
    <t>20-38421653-7</t>
  </si>
  <si>
    <t>04/10/1994</t>
  </si>
  <si>
    <t>PASCOLI , MARCELO MARIO</t>
  </si>
  <si>
    <t>20-22302733-5</t>
  </si>
  <si>
    <t>06/07/1971</t>
  </si>
  <si>
    <t>PASUTTI , OSVALDO RAMON</t>
  </si>
  <si>
    <t>20-11657732-2</t>
  </si>
  <si>
    <t>29/07/1955</t>
  </si>
  <si>
    <t>PAZ , MALVINA SOLEDAD</t>
  </si>
  <si>
    <t>27-31703573-5</t>
  </si>
  <si>
    <t>24/06/1985</t>
  </si>
  <si>
    <t>PELUSA , RICARDO EDMUNDO</t>
  </si>
  <si>
    <t>20-11735020-8</t>
  </si>
  <si>
    <t>28/12/1954</t>
  </si>
  <si>
    <t>07/02/2000</t>
  </si>
  <si>
    <t>PERALTA , MARIO EDMUNDO</t>
  </si>
  <si>
    <t>20-10923888-1</t>
  </si>
  <si>
    <t>08/10/1953</t>
  </si>
  <si>
    <t>PERALTA , JORGE EDUARDO</t>
  </si>
  <si>
    <t>20-31145764-1</t>
  </si>
  <si>
    <t>18/01/1985</t>
  </si>
  <si>
    <t>PEREZ , PATRICIA FRANCISCA</t>
  </si>
  <si>
    <t>27-17015056-8</t>
  </si>
  <si>
    <t>02/08/1962</t>
  </si>
  <si>
    <t>12/04/1984</t>
  </si>
  <si>
    <t>PEREZ , DEBORA SOLANGE</t>
  </si>
  <si>
    <t>27-27183188-4</t>
  </si>
  <si>
    <t>09/03/1979</t>
  </si>
  <si>
    <t>PEREZ MONTAUTI , AGUSTINA BELEN</t>
  </si>
  <si>
    <t>27-36089000-2</t>
  </si>
  <si>
    <t>16/08/1995</t>
  </si>
  <si>
    <t>PERRY , OSVALDO</t>
  </si>
  <si>
    <t>20-14547106-1</t>
  </si>
  <si>
    <t>10/08/1961</t>
  </si>
  <si>
    <t>12/02/1996</t>
  </si>
  <si>
    <t>PESSE , FRANCISCO JOSE</t>
  </si>
  <si>
    <t>20-14233382-2</t>
  </si>
  <si>
    <t>20/02/1961</t>
  </si>
  <si>
    <t>PINEL , JUAN LUIS</t>
  </si>
  <si>
    <t>23-11787956-9</t>
  </si>
  <si>
    <t>22/12/1955</t>
  </si>
  <si>
    <t>13/01/1988</t>
  </si>
  <si>
    <t>PINTO , OSCAR ALBERTO</t>
  </si>
  <si>
    <t>20-12456466-3</t>
  </si>
  <si>
    <t>19/09/1956</t>
  </si>
  <si>
    <t>PINTO , LAURA SOFIA</t>
  </si>
  <si>
    <t>27-27660793-1</t>
  </si>
  <si>
    <t>21/10/1979</t>
  </si>
  <si>
    <t>PIRRO , SILVINA MERCEDES</t>
  </si>
  <si>
    <t>27-32592953-2</t>
  </si>
  <si>
    <t>03/10/1986</t>
  </si>
  <si>
    <t>PLAZA , FRANCISCO ARMANDO</t>
  </si>
  <si>
    <t>23-16126842-9</t>
  </si>
  <si>
    <t>16/12/1962</t>
  </si>
  <si>
    <t>POTENZA , HORACIO GABRIEL</t>
  </si>
  <si>
    <t>20-16369202-4</t>
  </si>
  <si>
    <t>POTENZA , CAMILA</t>
  </si>
  <si>
    <t>27-37027293-5</t>
  </si>
  <si>
    <t>19/03/1994</t>
  </si>
  <si>
    <t>PRIETO , RICARDO ALBERTO</t>
  </si>
  <si>
    <t>20-22460585-5</t>
  </si>
  <si>
    <t>27/09/1971</t>
  </si>
  <si>
    <t>PRIETO , MIGUEL ANTONIO</t>
  </si>
  <si>
    <t>20-08576794-2</t>
  </si>
  <si>
    <t>24/06/1951</t>
  </si>
  <si>
    <t>30/01/2006</t>
  </si>
  <si>
    <t>PUIG , RITA MARTA</t>
  </si>
  <si>
    <t>27-17356422-3</t>
  </si>
  <si>
    <t>15/09/1967</t>
  </si>
  <si>
    <t>PURICELLI , CARLOS HECTOR OSCAR</t>
  </si>
  <si>
    <t>20-27373569-1</t>
  </si>
  <si>
    <t>24/09/1978</t>
  </si>
  <si>
    <t>10/12/2009</t>
  </si>
  <si>
    <t>RAMIREZ , LEONARDO</t>
  </si>
  <si>
    <t>20-10845978-7</t>
  </si>
  <si>
    <t>14/12/1953</t>
  </si>
  <si>
    <t>23/05/1983</t>
  </si>
  <si>
    <t>RAMIREZ , CARLOS CRISTOBAL</t>
  </si>
  <si>
    <t>23-11964344-9</t>
  </si>
  <si>
    <t>22/04/1956</t>
  </si>
  <si>
    <t>REARTE , PATRICIO ALEJANDRO</t>
  </si>
  <si>
    <t>20-12780661-7</t>
  </si>
  <si>
    <t>24/01/1959</t>
  </si>
  <si>
    <t>14/04/1978</t>
  </si>
  <si>
    <t>REDOLFO , LILIANA ANGELA</t>
  </si>
  <si>
    <t>27-14794675-4</t>
  </si>
  <si>
    <t>20/06/1962</t>
  </si>
  <si>
    <t>REFOJO , RICARDO ROQUE</t>
  </si>
  <si>
    <t>23-18453657-9</t>
  </si>
  <si>
    <t>22/10/1967</t>
  </si>
  <si>
    <t>RIOS , CARLOS EDGARDO</t>
  </si>
  <si>
    <t>23-17532134-9</t>
  </si>
  <si>
    <t>31/08/1965</t>
  </si>
  <si>
    <t>ROBLES , VERONICA GRISEL</t>
  </si>
  <si>
    <t>27-24855683-3</t>
  </si>
  <si>
    <t>31/12/1975</t>
  </si>
  <si>
    <t>12/05/2004</t>
  </si>
  <si>
    <t>ROCCO , NESTOR ADRIAN</t>
  </si>
  <si>
    <t>20-18500943-3</t>
  </si>
  <si>
    <t>11/10/1967</t>
  </si>
  <si>
    <t>ROCCO , GUSTAVO ALEJANDRO</t>
  </si>
  <si>
    <t>20-16962835-2</t>
  </si>
  <si>
    <t>15/04/1964</t>
  </si>
  <si>
    <t>29/06/2006</t>
  </si>
  <si>
    <t>RODRIGUEZ , PABLO GASTON</t>
  </si>
  <si>
    <t>23-26071685-9</t>
  </si>
  <si>
    <t>10/01/1978</t>
  </si>
  <si>
    <t>ROJAS , MARCELO ERNESTO</t>
  </si>
  <si>
    <t>23-17267182-9</t>
  </si>
  <si>
    <t>28/01/1965</t>
  </si>
  <si>
    <t>ROJAS , PAULA ANDREA</t>
  </si>
  <si>
    <t>27-36992200-4</t>
  </si>
  <si>
    <t>16/08/1992</t>
  </si>
  <si>
    <t>ROMERO , CRISTINA DEL VALLE</t>
  </si>
  <si>
    <t>27-12062840-8</t>
  </si>
  <si>
    <t>03/07/1958</t>
  </si>
  <si>
    <t>ROMERO , RUBEN OSVALDO</t>
  </si>
  <si>
    <t>20-11424465-2</t>
  </si>
  <si>
    <t>30/06/1954</t>
  </si>
  <si>
    <t>ROMERO , LORENA</t>
  </si>
  <si>
    <t>27-25681178-8</t>
  </si>
  <si>
    <t>29/12/1976</t>
  </si>
  <si>
    <t>ROMERO , VICTOR HUGO</t>
  </si>
  <si>
    <t>20-16067746-6</t>
  </si>
  <si>
    <t>21/08/1962</t>
  </si>
  <si>
    <t>ROMERO , MARTIN ALEJANDRO</t>
  </si>
  <si>
    <t>20-33240533-1</t>
  </si>
  <si>
    <t>30/09/1987</t>
  </si>
  <si>
    <t>RUIZ , OSCAR RODOLFO</t>
  </si>
  <si>
    <t>20-10259880-7</t>
  </si>
  <si>
    <t>04/01/1952</t>
  </si>
  <si>
    <t>17/07/1995</t>
  </si>
  <si>
    <t>RUIZ , JOSE ROBERTO</t>
  </si>
  <si>
    <t>20-13164160-6</t>
  </si>
  <si>
    <t>27/10/1958</t>
  </si>
  <si>
    <t>01/08/1997</t>
  </si>
  <si>
    <t>SAMOS , OSCAR ANDRES</t>
  </si>
  <si>
    <t>20-13687430-7</t>
  </si>
  <si>
    <t>06/01/1960</t>
  </si>
  <si>
    <t>SANCHEZ , DELIA NORA</t>
  </si>
  <si>
    <t>27-16198940-7</t>
  </si>
  <si>
    <t>15/11/1962</t>
  </si>
  <si>
    <t>17/10/1983</t>
  </si>
  <si>
    <t>SANCHEZ , MARIA GABRIELA</t>
  </si>
  <si>
    <t>27-13491777-1</t>
  </si>
  <si>
    <t>27/06/1959</t>
  </si>
  <si>
    <t>09/03/1987</t>
  </si>
  <si>
    <t>SANHUEZA GALLARDO , PATRICIO</t>
  </si>
  <si>
    <t>20-92452122-9</t>
  </si>
  <si>
    <t>29/05/1962</t>
  </si>
  <si>
    <t>23/02/2004</t>
  </si>
  <si>
    <t>SAREDO , HECTOR RICARDO</t>
  </si>
  <si>
    <t>20-20886534-0</t>
  </si>
  <si>
    <t>19/09/1969</t>
  </si>
  <si>
    <t>SCHILIRO , CARLOS ALBERTO</t>
  </si>
  <si>
    <t>20-14495263-5</t>
  </si>
  <si>
    <t>04/04/1961</t>
  </si>
  <si>
    <t>12/07/1983</t>
  </si>
  <si>
    <t>SCHIROSA , MARCELO A</t>
  </si>
  <si>
    <t>20-14255940-5</t>
  </si>
  <si>
    <t>18/07/1960</t>
  </si>
  <si>
    <t>SEGOVIA , MARCELO EDUARDO</t>
  </si>
  <si>
    <t>20-18166560-3</t>
  </si>
  <si>
    <t>11/12/1966</t>
  </si>
  <si>
    <t>SEVERRI , MIGUEL ANGEL</t>
  </si>
  <si>
    <t>20-12127180-0</t>
  </si>
  <si>
    <t>31/12/1955</t>
  </si>
  <si>
    <t>01/03/2006</t>
  </si>
  <si>
    <t>SINISCALCHI , MARIO DANIEL</t>
  </si>
  <si>
    <t>20-11488013-3</t>
  </si>
  <si>
    <t>28/07/1954</t>
  </si>
  <si>
    <t>SIRNI , JOSE LUIS</t>
  </si>
  <si>
    <t>20-16558246-3</t>
  </si>
  <si>
    <t>15/07/1963</t>
  </si>
  <si>
    <t>20/07/1988</t>
  </si>
  <si>
    <t>SIRNI , TOMAS MARCOS JOSUE</t>
  </si>
  <si>
    <t>20-39210698-8</t>
  </si>
  <si>
    <t>22/07/1995</t>
  </si>
  <si>
    <t>SOSA , ERNESTO LEON</t>
  </si>
  <si>
    <t>20-12542371-0</t>
  </si>
  <si>
    <t>18/01/1959</t>
  </si>
  <si>
    <t>TABORDA , DEBORA VERONICA</t>
  </si>
  <si>
    <t>27-26719407-1</t>
  </si>
  <si>
    <t>14/08/1978</t>
  </si>
  <si>
    <t>TELLO DE MENESES , NESTOR</t>
  </si>
  <si>
    <t>23-17378623-9</t>
  </si>
  <si>
    <t>22/03/1965</t>
  </si>
  <si>
    <t>THIBE , RAMON</t>
  </si>
  <si>
    <t>20-13424793-3</t>
  </si>
  <si>
    <t>27/02/1960</t>
  </si>
  <si>
    <t>13/06/1996</t>
  </si>
  <si>
    <t>THIBE , GUILLERMO ANTONIO</t>
  </si>
  <si>
    <t>20-17754704-3</t>
  </si>
  <si>
    <t>29/04/1966</t>
  </si>
  <si>
    <t>14/12/2005</t>
  </si>
  <si>
    <t>TIPITTO , VIVIANA MARIA OFELIA</t>
  </si>
  <si>
    <t>27-13360580-6</t>
  </si>
  <si>
    <t>07/08/1959</t>
  </si>
  <si>
    <t>27/09/1984</t>
  </si>
  <si>
    <t>TORRES , ALEJANDRO ARTURO</t>
  </si>
  <si>
    <t>20-12096597-3</t>
  </si>
  <si>
    <t>21/01/1956</t>
  </si>
  <si>
    <t>29/08/1983</t>
  </si>
  <si>
    <t>TORRES , CARLOS ALBERTO</t>
  </si>
  <si>
    <t>20-24424264-3</t>
  </si>
  <si>
    <t>18/01/1975</t>
  </si>
  <si>
    <t>24/10/1994</t>
  </si>
  <si>
    <t>TORRES , MARIANO ABEL</t>
  </si>
  <si>
    <t>20-25748036-5</t>
  </si>
  <si>
    <t>15/12/1976</t>
  </si>
  <si>
    <t>TORRES , NORMA CATALINA</t>
  </si>
  <si>
    <t>27-16195724-6</t>
  </si>
  <si>
    <t>30/12/1962</t>
  </si>
  <si>
    <t>14/06/2005</t>
  </si>
  <si>
    <t>TORRES , ANTONIO MARIA</t>
  </si>
  <si>
    <t>20-13182496-4</t>
  </si>
  <si>
    <t>18/04/1957</t>
  </si>
  <si>
    <t>TORRES LEGUIZA , JORGE NICOLAS</t>
  </si>
  <si>
    <t>20-39879887-3</t>
  </si>
  <si>
    <t>17/01/1997</t>
  </si>
  <si>
    <t>TOSCANO , SUSANA MONICA</t>
  </si>
  <si>
    <t>27-12315310-9</t>
  </si>
  <si>
    <t>22/01/1958</t>
  </si>
  <si>
    <t>24/10/1983</t>
  </si>
  <si>
    <t>TOSCANO , JORGE EDUARDO</t>
  </si>
  <si>
    <t>23-17476292-9</t>
  </si>
  <si>
    <t>15/08/1965</t>
  </si>
  <si>
    <t>TOSCANO , HORACIO RUBEN</t>
  </si>
  <si>
    <t>20-20860628-0</t>
  </si>
  <si>
    <t>09/06/1969</t>
  </si>
  <si>
    <t>TRONCONE CARRIZO , LUCCIANA DEBORAH</t>
  </si>
  <si>
    <t>27-18898600-0</t>
  </si>
  <si>
    <t>11/05/1979</t>
  </si>
  <si>
    <t>04/05/2009</t>
  </si>
  <si>
    <t>TRONCOSO , MARISA</t>
  </si>
  <si>
    <t>27-23602055-5</t>
  </si>
  <si>
    <t>26/10/1973</t>
  </si>
  <si>
    <t>20/10/2006</t>
  </si>
  <si>
    <t>ULICZKI , ROBERTO ANTONIO</t>
  </si>
  <si>
    <t>20-14615410-8</t>
  </si>
  <si>
    <t>13/12/1962</t>
  </si>
  <si>
    <t>ULICZKI , JORGE ADRIAN</t>
  </si>
  <si>
    <t>20-20569360-3</t>
  </si>
  <si>
    <t>01/01/1969</t>
  </si>
  <si>
    <t>01/08/1998</t>
  </si>
  <si>
    <t>UZZO , SILVIA BEATRIZ</t>
  </si>
  <si>
    <t>23-16113181-4</t>
  </si>
  <si>
    <t>24/10/1961</t>
  </si>
  <si>
    <t>VALDEZ , IVANNA LORENA</t>
  </si>
  <si>
    <t>27-32111941-2</t>
  </si>
  <si>
    <t>22/01/1986</t>
  </si>
  <si>
    <t>VALEIRAS , GERARDO</t>
  </si>
  <si>
    <t>20-12514624-5</t>
  </si>
  <si>
    <t>11/10/1958</t>
  </si>
  <si>
    <t>VALLEJO , ROMINA DAIANA</t>
  </si>
  <si>
    <t>27-33577936-9</t>
  </si>
  <si>
    <t>22/06/1988</t>
  </si>
  <si>
    <t>VALLEJOS , MAXIMILIANO LUIS</t>
  </si>
  <si>
    <t>20-18109323-5</t>
  </si>
  <si>
    <t>27/01/1967</t>
  </si>
  <si>
    <t>15/01/2016</t>
  </si>
  <si>
    <t>VANETTA , LILIANA PATRICIA</t>
  </si>
  <si>
    <t>23-16101922-4</t>
  </si>
  <si>
    <t>05/02/1963</t>
  </si>
  <si>
    <t>17/02/2006</t>
  </si>
  <si>
    <t>VEGA , HERNAN</t>
  </si>
  <si>
    <t>20-23968643-6</t>
  </si>
  <si>
    <t>07/05/1974</t>
  </si>
  <si>
    <t>VELAZQUEZ , SUSANA ESTELA</t>
  </si>
  <si>
    <t>27-10223250-5</t>
  </si>
  <si>
    <t>19/02/1952</t>
  </si>
  <si>
    <t>01/11/1991</t>
  </si>
  <si>
    <t>VELLA , HUGO EDUARDO</t>
  </si>
  <si>
    <t>20-10848150-2</t>
  </si>
  <si>
    <t>06/08/1953</t>
  </si>
  <si>
    <t>18/02/1987</t>
  </si>
  <si>
    <t>VENTAGLIERI , NANCY EDITH</t>
  </si>
  <si>
    <t>20-26074570-1</t>
  </si>
  <si>
    <t>03/09/1977</t>
  </si>
  <si>
    <t>16/06/2010</t>
  </si>
  <si>
    <t>VERA , RUBEN OSCAR</t>
  </si>
  <si>
    <t>20-14181623-4</t>
  </si>
  <si>
    <t>VERA , LUCAS GONZALO</t>
  </si>
  <si>
    <t>20-34904985-7</t>
  </si>
  <si>
    <t>22/05/1990</t>
  </si>
  <si>
    <t>06/06/2013</t>
  </si>
  <si>
    <t>VIDETTI , IVAN ADRIAN</t>
  </si>
  <si>
    <t>20-25283287-5</t>
  </si>
  <si>
    <t>17/06/1976</t>
  </si>
  <si>
    <t>VILLALVA , MONICA LILIANA</t>
  </si>
  <si>
    <t>27-21130630-6</t>
  </si>
  <si>
    <t>23/10/1969</t>
  </si>
  <si>
    <t>VILLAVICENCIO , MARGARITA</t>
  </si>
  <si>
    <t>27-17057180-6</t>
  </si>
  <si>
    <t>20/01/1965</t>
  </si>
  <si>
    <t>02/05/2001</t>
  </si>
  <si>
    <t>YEBRE , BEATRIZ FATIMA</t>
  </si>
  <si>
    <t>27-12514532-4</t>
  </si>
  <si>
    <t>27/09/1958</t>
  </si>
  <si>
    <t>22/09/1997</t>
  </si>
  <si>
    <t>ZARATE , MARIO ALBERTO</t>
  </si>
  <si>
    <t>20-12495113-6</t>
  </si>
  <si>
    <t>04/05/1956</t>
  </si>
  <si>
    <t>26/09/1983</t>
  </si>
  <si>
    <t>ZARATE , JONATHAN MARTIN</t>
  </si>
  <si>
    <t>20-34519336-8</t>
  </si>
  <si>
    <t>22/05/1989</t>
  </si>
  <si>
    <t>CUIL</t>
  </si>
  <si>
    <t>TOTAL DE AGENTES : 293</t>
  </si>
  <si>
    <t>EDAD</t>
  </si>
  <si>
    <t>DEPARTAMENTO</t>
  </si>
  <si>
    <t>DIVISION</t>
  </si>
  <si>
    <t>DPTO. DE RECURSOS HUMANOS</t>
  </si>
  <si>
    <t>DIV. LIQUIDACION DE HABERES</t>
  </si>
  <si>
    <t>DIV. ACCION COMUNITARIA</t>
  </si>
  <si>
    <t>UNIDAD DIRECCION PROF. CTRO. MED. DR. RAMON CARRILLO</t>
  </si>
  <si>
    <t>DIV. COORD. OPERATIVA</t>
  </si>
  <si>
    <t>DPTO. ESTADOS CONTABLES</t>
  </si>
  <si>
    <t>DPTO. CONTRATOS TRANSF. Y RENOVACIONES</t>
  </si>
  <si>
    <t>DPTO. FINANCIERO</t>
  </si>
  <si>
    <t>DIV. TESORERIA</t>
  </si>
  <si>
    <t>DPTO. DE INF. ESTADISTICA Y DESARROLLO COMERCIAL</t>
  </si>
  <si>
    <t>DIV. INFORMACION Y ESTADISTICA</t>
  </si>
  <si>
    <t>DPTO. LABORATORIOS</t>
  </si>
  <si>
    <t>DPTO. SECRETARIA DE DIRECTORIO</t>
  </si>
  <si>
    <t>DPTO. SUPERVISION DE OPERACIONES</t>
  </si>
  <si>
    <t>DIV. CONTROL OPERATIVO</t>
  </si>
  <si>
    <t>DIV. ACCESOS Y CIRCULACION</t>
  </si>
  <si>
    <t>DPTO. PROMOCION Y COMERCIALIZACION</t>
  </si>
  <si>
    <t>DIV. DESARROLLO DE NEGOCIOS TIERRAS ANEXAS</t>
  </si>
  <si>
    <t>DIV. ADM. RR.HH.</t>
  </si>
  <si>
    <t>DPTO. INSPECCION</t>
  </si>
  <si>
    <t>DIV. DE INSP. DE FRUTAS Y HORTALIZAS</t>
  </si>
  <si>
    <t>DIV. SERVICIOS</t>
  </si>
  <si>
    <t>DIV. RELEVAMIENTO COMERCIAL</t>
  </si>
  <si>
    <t>DPTO. MANTENIMIENTO</t>
  </si>
  <si>
    <t>DIV. ELECTROMECANICA</t>
  </si>
  <si>
    <t>DIV. IMPOS. Y GTION. ORG. OFICIALES</t>
  </si>
  <si>
    <t>DIV. SEGUIMIENTO ADMINISTRATIVO</t>
  </si>
  <si>
    <t>DIV. OBRAS CIVILES</t>
  </si>
  <si>
    <t>DIV. PROCESAMIENTO DE LA INFORMACION</t>
  </si>
  <si>
    <t>DIV. MEDICINA LABORAL</t>
  </si>
  <si>
    <t>DPTO. DE COMPRAS</t>
  </si>
  <si>
    <t>DIV. CONTRATACIONES</t>
  </si>
  <si>
    <t>DPTO. DE SEGUIMIENTO Y DES. DE CONV. CON ORG. GUB.</t>
  </si>
  <si>
    <t>DIV. DESARROLLO Y SOPORTE SIST. DE COMERCIALIZ.</t>
  </si>
  <si>
    <t>DIV. APOYO ADMINISTRATIVO</t>
  </si>
  <si>
    <t>DIV. MATERIAL RODANTE</t>
  </si>
  <si>
    <t>DIV. ORGANIZACION COMERCIAL</t>
  </si>
  <si>
    <t>DIV. ADM. DE CONTRATOS</t>
  </si>
  <si>
    <t>DPTO. DE ASUNTOS JUDICIALES</t>
  </si>
  <si>
    <t>DIV. JUDICIALES</t>
  </si>
  <si>
    <t>DPTO. DE TECNOLOGIA</t>
  </si>
  <si>
    <t>DIV. COMUNICACIONES. SERV. DE INTERNET Y SEG. DIGITAL</t>
  </si>
  <si>
    <t>DIRECTORIO</t>
  </si>
  <si>
    <t>DPTO. ADMINISTRACION C.S.S.E</t>
  </si>
  <si>
    <t>DIV. INSPECCION VETERINARIA</t>
  </si>
  <si>
    <t>DIV. ADM. DE USUARIOS</t>
  </si>
  <si>
    <t>DIV. DESPACHO Y GESTION (GCIA GRAL)</t>
  </si>
  <si>
    <t>DIV. SEGURIDAD LABORAL Y AMBIENTE</t>
  </si>
  <si>
    <t>DPTO. COORD. TECNICA</t>
  </si>
  <si>
    <t>DPTO. DESARROLLO DE SISTEMAS</t>
  </si>
  <si>
    <t>DIV. JURIDICA LIT. Y CONT.</t>
  </si>
  <si>
    <t>DIV. PROG. MEDICOS ASISTENCIALES</t>
  </si>
  <si>
    <t>DPTO. DE PROY. SIST. DE INF. Y PLATAFORMAS ERP</t>
  </si>
  <si>
    <t>DIV. FACTURACION C.S.S.E.</t>
  </si>
  <si>
    <t>DIV. GERENCIA GENERAL</t>
  </si>
  <si>
    <t>DIV. ORGANISMOS PUBLICOS</t>
  </si>
  <si>
    <t>DPTO. CONTROL DE CONCESIONES</t>
  </si>
  <si>
    <t>DIV. CONCESIONES</t>
  </si>
  <si>
    <t>DPTO. ADMINISTRATIVO C.S.S.E.</t>
  </si>
  <si>
    <t>DIV. PROYECTOS Y OBRAS INTERNAS</t>
  </si>
  <si>
    <t>DPTO. TECNICO C.S.S.E.</t>
  </si>
  <si>
    <t>DIV. COORD. DE TALLER</t>
  </si>
  <si>
    <t>DIV. CONCESIONES LOCALES Y OFICINAS C.A.</t>
  </si>
  <si>
    <t>ADMINISTRATIVO</t>
  </si>
  <si>
    <t>CONTROL OPERATIVO</t>
  </si>
  <si>
    <t>LABORATORIO</t>
  </si>
  <si>
    <t>ADMINISTRATIVA</t>
  </si>
  <si>
    <t>SEC. LIMPIEZA</t>
  </si>
  <si>
    <t>COCINA</t>
  </si>
  <si>
    <t>LIMPIEZA</t>
  </si>
  <si>
    <t>CONMUTADOR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</si>
</sst>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 applyAlignment="1">
      <alignment horizontal="center" vertical="center"/>
    </xf>
    <xf numFmtId="17" fontId="0" fillId="0" borderId="0" xfId="0" applyNumberFormat="1"/>
    <xf numFmtId="49" fontId="0" fillId="0" borderId="0" xfId="0" applyNumberFormat="1" applyAlignment="1">
      <alignment horizontal="right" indent="1"/>
    </xf>
    <xf numFmtId="4" fontId="0" fillId="0" borderId="0" xfId="0" applyNumberFormat="1" applyAlignment="1">
      <alignment horizontal="right" indent="1"/>
    </xf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1" fontId="0" fillId="0" borderId="0" xfId="0" applyNumberFormat="1" applyAlignment="1">
      <alignment horizontal="right" indent="1"/>
    </xf>
    <xf numFmtId="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elo\AppData\Local\Microsoft\Windows\Temporary%20Internet%20Files\Content.IE5\44FJ2XV5\ex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A2">
            <v>240</v>
          </cell>
          <cell r="B2">
            <v>61</v>
          </cell>
        </row>
        <row r="3">
          <cell r="A3">
            <v>276</v>
          </cell>
          <cell r="B3">
            <v>60</v>
          </cell>
        </row>
        <row r="4">
          <cell r="A4">
            <v>279</v>
          </cell>
          <cell r="B4">
            <v>61</v>
          </cell>
        </row>
        <row r="5">
          <cell r="A5">
            <v>325</v>
          </cell>
          <cell r="B5">
            <v>62</v>
          </cell>
        </row>
        <row r="6">
          <cell r="A6">
            <v>334</v>
          </cell>
          <cell r="B6">
            <v>61</v>
          </cell>
        </row>
        <row r="7">
          <cell r="A7">
            <v>339</v>
          </cell>
          <cell r="B7">
            <v>63</v>
          </cell>
        </row>
        <row r="8">
          <cell r="A8">
            <v>344</v>
          </cell>
          <cell r="B8">
            <v>64</v>
          </cell>
        </row>
        <row r="9">
          <cell r="A9">
            <v>438</v>
          </cell>
          <cell r="B9">
            <v>64</v>
          </cell>
        </row>
        <row r="10">
          <cell r="A10">
            <v>439</v>
          </cell>
          <cell r="B10">
            <v>65</v>
          </cell>
        </row>
        <row r="11">
          <cell r="A11">
            <v>445</v>
          </cell>
          <cell r="B11">
            <v>59</v>
          </cell>
        </row>
        <row r="12">
          <cell r="A12">
            <v>446</v>
          </cell>
          <cell r="B12">
            <v>57</v>
          </cell>
        </row>
        <row r="13">
          <cell r="A13">
            <v>455</v>
          </cell>
          <cell r="B13">
            <v>65</v>
          </cell>
        </row>
        <row r="14">
          <cell r="A14">
            <v>487</v>
          </cell>
          <cell r="B14">
            <v>66</v>
          </cell>
        </row>
        <row r="15">
          <cell r="A15">
            <v>494</v>
          </cell>
          <cell r="B15">
            <v>65</v>
          </cell>
        </row>
        <row r="16">
          <cell r="A16">
            <v>497</v>
          </cell>
          <cell r="B16">
            <v>66</v>
          </cell>
        </row>
        <row r="17">
          <cell r="A17">
            <v>600</v>
          </cell>
          <cell r="B17">
            <v>62</v>
          </cell>
        </row>
        <row r="18">
          <cell r="A18">
            <v>611</v>
          </cell>
          <cell r="B18">
            <v>61</v>
          </cell>
        </row>
        <row r="19">
          <cell r="A19">
            <v>613</v>
          </cell>
          <cell r="B19">
            <v>56</v>
          </cell>
        </row>
        <row r="20">
          <cell r="A20">
            <v>621</v>
          </cell>
          <cell r="B20">
            <v>58</v>
          </cell>
        </row>
        <row r="21">
          <cell r="A21">
            <v>627</v>
          </cell>
          <cell r="B21">
            <v>60</v>
          </cell>
        </row>
        <row r="22">
          <cell r="A22">
            <v>636</v>
          </cell>
          <cell r="B22">
            <v>56</v>
          </cell>
        </row>
        <row r="23">
          <cell r="A23">
            <v>637</v>
          </cell>
          <cell r="B23">
            <v>58</v>
          </cell>
        </row>
        <row r="24">
          <cell r="A24">
            <v>642</v>
          </cell>
          <cell r="B24">
            <v>58</v>
          </cell>
        </row>
        <row r="25">
          <cell r="A25">
            <v>655</v>
          </cell>
          <cell r="B25">
            <v>63</v>
          </cell>
        </row>
        <row r="26">
          <cell r="A26">
            <v>666</v>
          </cell>
          <cell r="B26">
            <v>64</v>
          </cell>
        </row>
        <row r="27">
          <cell r="A27">
            <v>667</v>
          </cell>
          <cell r="B27">
            <v>56</v>
          </cell>
        </row>
        <row r="28">
          <cell r="A28">
            <v>672</v>
          </cell>
          <cell r="B28">
            <v>56</v>
          </cell>
        </row>
        <row r="29">
          <cell r="A29">
            <v>677</v>
          </cell>
          <cell r="B29">
            <v>59</v>
          </cell>
        </row>
        <row r="30">
          <cell r="A30">
            <v>678</v>
          </cell>
          <cell r="B30">
            <v>56</v>
          </cell>
        </row>
        <row r="31">
          <cell r="A31">
            <v>696</v>
          </cell>
          <cell r="B31">
            <v>66</v>
          </cell>
        </row>
        <row r="32">
          <cell r="A32">
            <v>700</v>
          </cell>
          <cell r="B32">
            <v>63</v>
          </cell>
        </row>
        <row r="33">
          <cell r="A33">
            <v>713</v>
          </cell>
          <cell r="B33">
            <v>57</v>
          </cell>
        </row>
        <row r="34">
          <cell r="A34">
            <v>717</v>
          </cell>
          <cell r="B34">
            <v>61</v>
          </cell>
        </row>
        <row r="35">
          <cell r="A35">
            <v>727</v>
          </cell>
          <cell r="B35">
            <v>62</v>
          </cell>
        </row>
        <row r="36">
          <cell r="A36">
            <v>779</v>
          </cell>
          <cell r="B36">
            <v>64</v>
          </cell>
        </row>
        <row r="37">
          <cell r="A37">
            <v>794</v>
          </cell>
          <cell r="B37">
            <v>61</v>
          </cell>
        </row>
        <row r="38">
          <cell r="A38">
            <v>799</v>
          </cell>
          <cell r="B38">
            <v>55</v>
          </cell>
        </row>
        <row r="39">
          <cell r="A39">
            <v>822</v>
          </cell>
          <cell r="B39">
            <v>56</v>
          </cell>
        </row>
        <row r="40">
          <cell r="A40">
            <v>834</v>
          </cell>
          <cell r="B40">
            <v>57</v>
          </cell>
        </row>
        <row r="41">
          <cell r="A41">
            <v>873</v>
          </cell>
          <cell r="B41">
            <v>64</v>
          </cell>
        </row>
        <row r="42">
          <cell r="A42">
            <v>890</v>
          </cell>
          <cell r="B42">
            <v>65</v>
          </cell>
        </row>
        <row r="43">
          <cell r="A43">
            <v>901</v>
          </cell>
          <cell r="B43">
            <v>66</v>
          </cell>
        </row>
        <row r="44">
          <cell r="A44">
            <v>904</v>
          </cell>
          <cell r="B44">
            <v>65</v>
          </cell>
        </row>
        <row r="45">
          <cell r="A45">
            <v>905</v>
          </cell>
          <cell r="B45">
            <v>63</v>
          </cell>
        </row>
        <row r="46">
          <cell r="A46">
            <v>916</v>
          </cell>
          <cell r="B46">
            <v>59</v>
          </cell>
        </row>
        <row r="47">
          <cell r="A47">
            <v>922</v>
          </cell>
          <cell r="B47">
            <v>59</v>
          </cell>
        </row>
        <row r="48">
          <cell r="A48">
            <v>931</v>
          </cell>
          <cell r="B48">
            <v>58</v>
          </cell>
        </row>
        <row r="49">
          <cell r="A49">
            <v>940</v>
          </cell>
          <cell r="B49">
            <v>56</v>
          </cell>
        </row>
        <row r="50">
          <cell r="A50">
            <v>958</v>
          </cell>
          <cell r="B50">
            <v>60</v>
          </cell>
        </row>
        <row r="51">
          <cell r="A51">
            <v>968</v>
          </cell>
          <cell r="B51">
            <v>61</v>
          </cell>
        </row>
        <row r="52">
          <cell r="A52">
            <v>974</v>
          </cell>
          <cell r="B52">
            <v>59</v>
          </cell>
        </row>
        <row r="53">
          <cell r="A53">
            <v>1000</v>
          </cell>
          <cell r="B53">
            <v>60</v>
          </cell>
        </row>
        <row r="54">
          <cell r="A54">
            <v>1018</v>
          </cell>
          <cell r="B54">
            <v>57</v>
          </cell>
        </row>
        <row r="55">
          <cell r="A55">
            <v>1019</v>
          </cell>
          <cell r="B55">
            <v>72</v>
          </cell>
        </row>
        <row r="56">
          <cell r="A56">
            <v>1031</v>
          </cell>
          <cell r="B56">
            <v>58</v>
          </cell>
        </row>
        <row r="57">
          <cell r="A57">
            <v>1040</v>
          </cell>
          <cell r="B57">
            <v>59</v>
          </cell>
        </row>
        <row r="58">
          <cell r="A58">
            <v>1047</v>
          </cell>
          <cell r="B58">
            <v>61</v>
          </cell>
        </row>
        <row r="59">
          <cell r="A59">
            <v>1048</v>
          </cell>
          <cell r="B59">
            <v>63</v>
          </cell>
        </row>
        <row r="60">
          <cell r="A60">
            <v>1055</v>
          </cell>
          <cell r="B60">
            <v>66</v>
          </cell>
        </row>
        <row r="61">
          <cell r="A61">
            <v>1077</v>
          </cell>
          <cell r="B61">
            <v>60</v>
          </cell>
        </row>
        <row r="62">
          <cell r="A62">
            <v>1085</v>
          </cell>
          <cell r="B62">
            <v>61</v>
          </cell>
        </row>
        <row r="63">
          <cell r="A63">
            <v>1114</v>
          </cell>
          <cell r="B63">
            <v>59</v>
          </cell>
        </row>
        <row r="64">
          <cell r="A64">
            <v>1116</v>
          </cell>
          <cell r="B64">
            <v>59</v>
          </cell>
        </row>
        <row r="65">
          <cell r="A65">
            <v>1124</v>
          </cell>
          <cell r="B65">
            <v>52</v>
          </cell>
        </row>
        <row r="66">
          <cell r="A66">
            <v>1147</v>
          </cell>
          <cell r="B66">
            <v>64</v>
          </cell>
        </row>
        <row r="67">
          <cell r="A67">
            <v>1148</v>
          </cell>
          <cell r="B67">
            <v>58</v>
          </cell>
        </row>
        <row r="68">
          <cell r="A68">
            <v>1151</v>
          </cell>
          <cell r="B68">
            <v>56</v>
          </cell>
        </row>
        <row r="69">
          <cell r="A69">
            <v>1156</v>
          </cell>
          <cell r="B69">
            <v>60</v>
          </cell>
        </row>
        <row r="70">
          <cell r="A70">
            <v>1158</v>
          </cell>
          <cell r="B70">
            <v>56</v>
          </cell>
        </row>
        <row r="71">
          <cell r="A71">
            <v>1165</v>
          </cell>
          <cell r="B71">
            <v>58</v>
          </cell>
        </row>
        <row r="72">
          <cell r="A72">
            <v>1170</v>
          </cell>
          <cell r="B72">
            <v>65</v>
          </cell>
        </row>
        <row r="73">
          <cell r="A73">
            <v>1171</v>
          </cell>
          <cell r="B73">
            <v>59</v>
          </cell>
        </row>
        <row r="74">
          <cell r="A74">
            <v>1176</v>
          </cell>
          <cell r="B74">
            <v>55</v>
          </cell>
        </row>
        <row r="75">
          <cell r="A75">
            <v>1177</v>
          </cell>
          <cell r="B75">
            <v>58</v>
          </cell>
        </row>
        <row r="76">
          <cell r="A76">
            <v>1186</v>
          </cell>
          <cell r="B76">
            <v>54</v>
          </cell>
        </row>
        <row r="77">
          <cell r="A77">
            <v>1196</v>
          </cell>
          <cell r="B77">
            <v>63</v>
          </cell>
        </row>
        <row r="78">
          <cell r="A78">
            <v>1212</v>
          </cell>
          <cell r="B78">
            <v>54</v>
          </cell>
        </row>
        <row r="79">
          <cell r="A79">
            <v>1218</v>
          </cell>
          <cell r="B79">
            <v>66</v>
          </cell>
        </row>
        <row r="80">
          <cell r="A80">
            <v>1222</v>
          </cell>
          <cell r="B80">
            <v>57</v>
          </cell>
        </row>
        <row r="81">
          <cell r="A81">
            <v>1223</v>
          </cell>
          <cell r="B81">
            <v>56</v>
          </cell>
        </row>
        <row r="82">
          <cell r="A82">
            <v>1231</v>
          </cell>
          <cell r="B82">
            <v>59</v>
          </cell>
        </row>
        <row r="83">
          <cell r="A83">
            <v>1234</v>
          </cell>
          <cell r="B83">
            <v>58</v>
          </cell>
        </row>
        <row r="84">
          <cell r="A84">
            <v>1238</v>
          </cell>
          <cell r="B84">
            <v>60</v>
          </cell>
        </row>
        <row r="85">
          <cell r="A85">
            <v>1239</v>
          </cell>
          <cell r="B85">
            <v>66</v>
          </cell>
        </row>
        <row r="86">
          <cell r="A86">
            <v>1244</v>
          </cell>
          <cell r="B86">
            <v>61</v>
          </cell>
        </row>
        <row r="87">
          <cell r="A87">
            <v>1245</v>
          </cell>
          <cell r="B87">
            <v>54</v>
          </cell>
        </row>
        <row r="88">
          <cell r="A88">
            <v>1249</v>
          </cell>
          <cell r="B88">
            <v>57</v>
          </cell>
        </row>
        <row r="89">
          <cell r="A89">
            <v>1267</v>
          </cell>
          <cell r="B89">
            <v>63</v>
          </cell>
        </row>
        <row r="90">
          <cell r="A90">
            <v>1282</v>
          </cell>
          <cell r="B90">
            <v>59</v>
          </cell>
        </row>
        <row r="91">
          <cell r="A91">
            <v>1296</v>
          </cell>
          <cell r="B91">
            <v>64</v>
          </cell>
        </row>
        <row r="92">
          <cell r="A92">
            <v>1333</v>
          </cell>
          <cell r="B92">
            <v>54</v>
          </cell>
        </row>
        <row r="93">
          <cell r="A93">
            <v>1345</v>
          </cell>
          <cell r="B93">
            <v>55</v>
          </cell>
        </row>
        <row r="94">
          <cell r="A94">
            <v>1351</v>
          </cell>
          <cell r="B94">
            <v>54</v>
          </cell>
        </row>
        <row r="95">
          <cell r="A95">
            <v>1360</v>
          </cell>
          <cell r="B95">
            <v>55</v>
          </cell>
        </row>
        <row r="96">
          <cell r="A96">
            <v>1386</v>
          </cell>
          <cell r="B96">
            <v>62</v>
          </cell>
        </row>
        <row r="97">
          <cell r="A97">
            <v>1389</v>
          </cell>
          <cell r="B97">
            <v>62</v>
          </cell>
        </row>
        <row r="98">
          <cell r="A98">
            <v>1399</v>
          </cell>
          <cell r="B98">
            <v>60</v>
          </cell>
        </row>
        <row r="99">
          <cell r="A99">
            <v>1433</v>
          </cell>
          <cell r="B99">
            <v>63</v>
          </cell>
        </row>
        <row r="100">
          <cell r="A100">
            <v>1448</v>
          </cell>
          <cell r="B100">
            <v>53</v>
          </cell>
        </row>
        <row r="101">
          <cell r="A101">
            <v>1454</v>
          </cell>
          <cell r="B101">
            <v>54</v>
          </cell>
        </row>
        <row r="102">
          <cell r="A102">
            <v>1475</v>
          </cell>
          <cell r="B102">
            <v>64</v>
          </cell>
        </row>
        <row r="103">
          <cell r="A103">
            <v>1486</v>
          </cell>
          <cell r="B103">
            <v>58</v>
          </cell>
        </row>
        <row r="104">
          <cell r="A104">
            <v>1490</v>
          </cell>
          <cell r="B104">
            <v>56</v>
          </cell>
        </row>
        <row r="105">
          <cell r="A105">
            <v>1500</v>
          </cell>
          <cell r="B105">
            <v>66</v>
          </cell>
        </row>
        <row r="106">
          <cell r="A106">
            <v>1501</v>
          </cell>
          <cell r="B106">
            <v>59</v>
          </cell>
        </row>
        <row r="107">
          <cell r="A107">
            <v>1517</v>
          </cell>
          <cell r="B107">
            <v>57</v>
          </cell>
        </row>
        <row r="108">
          <cell r="A108">
            <v>1519</v>
          </cell>
          <cell r="B108">
            <v>56</v>
          </cell>
        </row>
        <row r="109">
          <cell r="A109">
            <v>1524</v>
          </cell>
          <cell r="B109">
            <v>66</v>
          </cell>
        </row>
        <row r="110">
          <cell r="A110">
            <v>1527</v>
          </cell>
          <cell r="B110">
            <v>60</v>
          </cell>
        </row>
        <row r="111">
          <cell r="A111">
            <v>1528</v>
          </cell>
          <cell r="B111">
            <v>59</v>
          </cell>
        </row>
        <row r="112">
          <cell r="A112">
            <v>1539</v>
          </cell>
          <cell r="B112">
            <v>60</v>
          </cell>
        </row>
        <row r="113">
          <cell r="A113">
            <v>1543</v>
          </cell>
          <cell r="B113">
            <v>51</v>
          </cell>
        </row>
        <row r="114">
          <cell r="A114">
            <v>1546</v>
          </cell>
          <cell r="B114">
            <v>54</v>
          </cell>
        </row>
        <row r="115">
          <cell r="A115">
            <v>1556</v>
          </cell>
          <cell r="B115">
            <v>64</v>
          </cell>
        </row>
        <row r="116">
          <cell r="A116">
            <v>1573</v>
          </cell>
          <cell r="B116">
            <v>51</v>
          </cell>
        </row>
        <row r="117">
          <cell r="A117">
            <v>1585</v>
          </cell>
          <cell r="B117">
            <v>62</v>
          </cell>
        </row>
        <row r="118">
          <cell r="A118">
            <v>1589</v>
          </cell>
          <cell r="B118">
            <v>56</v>
          </cell>
        </row>
        <row r="119">
          <cell r="A119">
            <v>1593</v>
          </cell>
          <cell r="B119">
            <v>60</v>
          </cell>
        </row>
        <row r="120">
          <cell r="A120">
            <v>1598</v>
          </cell>
          <cell r="B120">
            <v>50</v>
          </cell>
        </row>
        <row r="121">
          <cell r="A121">
            <v>1609</v>
          </cell>
          <cell r="B121">
            <v>58</v>
          </cell>
        </row>
        <row r="122">
          <cell r="A122">
            <v>1611</v>
          </cell>
          <cell r="B122">
            <v>56</v>
          </cell>
        </row>
        <row r="123">
          <cell r="A123">
            <v>1612</v>
          </cell>
          <cell r="B123">
            <v>59</v>
          </cell>
        </row>
        <row r="124">
          <cell r="A124">
            <v>1615</v>
          </cell>
          <cell r="B124">
            <v>49</v>
          </cell>
        </row>
        <row r="125">
          <cell r="A125">
            <v>1623</v>
          </cell>
          <cell r="B125">
            <v>60</v>
          </cell>
        </row>
        <row r="126">
          <cell r="A126">
            <v>1624</v>
          </cell>
          <cell r="B126">
            <v>54</v>
          </cell>
        </row>
        <row r="127">
          <cell r="A127">
            <v>1627</v>
          </cell>
          <cell r="B127">
            <v>64</v>
          </cell>
        </row>
        <row r="128">
          <cell r="A128">
            <v>1635</v>
          </cell>
          <cell r="B128">
            <v>59</v>
          </cell>
        </row>
        <row r="129">
          <cell r="A129">
            <v>1640</v>
          </cell>
          <cell r="B129">
            <v>59</v>
          </cell>
        </row>
        <row r="130">
          <cell r="A130">
            <v>1650</v>
          </cell>
          <cell r="B130">
            <v>56</v>
          </cell>
        </row>
        <row r="131">
          <cell r="A131">
            <v>1675</v>
          </cell>
          <cell r="B131">
            <v>72</v>
          </cell>
        </row>
        <row r="132">
          <cell r="A132">
            <v>1737</v>
          </cell>
          <cell r="B132">
            <v>64</v>
          </cell>
        </row>
        <row r="133">
          <cell r="A133">
            <v>1760</v>
          </cell>
          <cell r="B133">
            <v>67</v>
          </cell>
        </row>
        <row r="134">
          <cell r="A134">
            <v>1765</v>
          </cell>
          <cell r="B134">
            <v>46</v>
          </cell>
        </row>
        <row r="135">
          <cell r="A135">
            <v>1766</v>
          </cell>
          <cell r="B135">
            <v>59</v>
          </cell>
        </row>
        <row r="136">
          <cell r="A136">
            <v>1805</v>
          </cell>
          <cell r="B136">
            <v>53</v>
          </cell>
        </row>
        <row r="137">
          <cell r="A137">
            <v>1806</v>
          </cell>
          <cell r="B137">
            <v>48</v>
          </cell>
        </row>
        <row r="138">
          <cell r="A138">
            <v>1830</v>
          </cell>
          <cell r="B138">
            <v>48</v>
          </cell>
        </row>
        <row r="139">
          <cell r="A139">
            <v>1847</v>
          </cell>
          <cell r="B139">
            <v>51</v>
          </cell>
        </row>
        <row r="140">
          <cell r="A140">
            <v>1848</v>
          </cell>
          <cell r="B140">
            <v>56</v>
          </cell>
        </row>
        <row r="141">
          <cell r="A141">
            <v>1853</v>
          </cell>
          <cell r="B141">
            <v>49</v>
          </cell>
        </row>
        <row r="142">
          <cell r="A142">
            <v>1884</v>
          </cell>
          <cell r="B142">
            <v>59</v>
          </cell>
        </row>
        <row r="143">
          <cell r="A143">
            <v>1887</v>
          </cell>
          <cell r="B143">
            <v>60</v>
          </cell>
        </row>
        <row r="144">
          <cell r="A144">
            <v>1889</v>
          </cell>
          <cell r="B144">
            <v>44</v>
          </cell>
        </row>
        <row r="145">
          <cell r="A145">
            <v>1890</v>
          </cell>
          <cell r="B145">
            <v>58</v>
          </cell>
        </row>
        <row r="146">
          <cell r="A146">
            <v>1893</v>
          </cell>
          <cell r="B146">
            <v>59</v>
          </cell>
        </row>
        <row r="147">
          <cell r="A147">
            <v>1898</v>
          </cell>
          <cell r="B147">
            <v>62</v>
          </cell>
        </row>
        <row r="148">
          <cell r="A148">
            <v>1900</v>
          </cell>
          <cell r="B148">
            <v>49</v>
          </cell>
        </row>
        <row r="149">
          <cell r="A149">
            <v>1901</v>
          </cell>
          <cell r="B149">
            <v>41</v>
          </cell>
        </row>
        <row r="150">
          <cell r="A150">
            <v>1903</v>
          </cell>
          <cell r="B150">
            <v>46</v>
          </cell>
        </row>
        <row r="151">
          <cell r="A151">
            <v>1907</v>
          </cell>
          <cell r="B151">
            <v>67</v>
          </cell>
        </row>
        <row r="152">
          <cell r="A152">
            <v>1911</v>
          </cell>
          <cell r="B152">
            <v>59</v>
          </cell>
        </row>
        <row r="153">
          <cell r="A153">
            <v>1914</v>
          </cell>
          <cell r="B153">
            <v>45</v>
          </cell>
        </row>
        <row r="154">
          <cell r="A154">
            <v>1915</v>
          </cell>
          <cell r="B154">
            <v>43</v>
          </cell>
        </row>
        <row r="155">
          <cell r="A155">
            <v>1931</v>
          </cell>
          <cell r="B155">
            <v>46</v>
          </cell>
        </row>
        <row r="156">
          <cell r="A156">
            <v>1936</v>
          </cell>
          <cell r="B156">
            <v>49</v>
          </cell>
        </row>
        <row r="157">
          <cell r="A157">
            <v>1937</v>
          </cell>
          <cell r="B157">
            <v>47</v>
          </cell>
        </row>
        <row r="158">
          <cell r="A158">
            <v>1942</v>
          </cell>
          <cell r="B158">
            <v>60</v>
          </cell>
        </row>
        <row r="159">
          <cell r="A159">
            <v>1943</v>
          </cell>
          <cell r="B159">
            <v>48</v>
          </cell>
        </row>
        <row r="160">
          <cell r="A160">
            <v>1944</v>
          </cell>
          <cell r="B160">
            <v>50</v>
          </cell>
        </row>
        <row r="161">
          <cell r="A161">
            <v>1945</v>
          </cell>
          <cell r="B161">
            <v>48</v>
          </cell>
        </row>
        <row r="162">
          <cell r="A162">
            <v>1947</v>
          </cell>
          <cell r="B162">
            <v>64</v>
          </cell>
        </row>
        <row r="163">
          <cell r="A163">
            <v>1949</v>
          </cell>
          <cell r="B163">
            <v>60</v>
          </cell>
        </row>
        <row r="164">
          <cell r="A164">
            <v>1950</v>
          </cell>
          <cell r="B164">
            <v>58</v>
          </cell>
        </row>
        <row r="165">
          <cell r="A165">
            <v>1953</v>
          </cell>
          <cell r="B165">
            <v>58</v>
          </cell>
        </row>
        <row r="166">
          <cell r="A166">
            <v>1964</v>
          </cell>
          <cell r="B166">
            <v>48</v>
          </cell>
        </row>
        <row r="167">
          <cell r="A167">
            <v>1965</v>
          </cell>
          <cell r="B167">
            <v>50</v>
          </cell>
        </row>
        <row r="168">
          <cell r="A168">
            <v>1966</v>
          </cell>
          <cell r="B168">
            <v>50</v>
          </cell>
        </row>
        <row r="169">
          <cell r="A169">
            <v>1967</v>
          </cell>
          <cell r="B169">
            <v>45</v>
          </cell>
        </row>
        <row r="170">
          <cell r="A170">
            <v>1970</v>
          </cell>
          <cell r="B170">
            <v>59</v>
          </cell>
        </row>
        <row r="171">
          <cell r="A171">
            <v>1971</v>
          </cell>
          <cell r="B171">
            <v>53</v>
          </cell>
        </row>
        <row r="172">
          <cell r="A172">
            <v>1972</v>
          </cell>
          <cell r="B172">
            <v>54</v>
          </cell>
        </row>
        <row r="173">
          <cell r="A173">
            <v>1974</v>
          </cell>
          <cell r="B173">
            <v>50</v>
          </cell>
        </row>
        <row r="174">
          <cell r="A174">
            <v>1975</v>
          </cell>
          <cell r="B174">
            <v>53</v>
          </cell>
        </row>
        <row r="175">
          <cell r="A175">
            <v>1980</v>
          </cell>
          <cell r="B175">
            <v>61</v>
          </cell>
        </row>
        <row r="176">
          <cell r="A176">
            <v>1981</v>
          </cell>
          <cell r="B176">
            <v>68</v>
          </cell>
        </row>
        <row r="177">
          <cell r="A177">
            <v>1987</v>
          </cell>
          <cell r="B177">
            <v>53</v>
          </cell>
        </row>
        <row r="178">
          <cell r="A178">
            <v>1988</v>
          </cell>
          <cell r="B178">
            <v>52</v>
          </cell>
        </row>
        <row r="179">
          <cell r="A179">
            <v>1990</v>
          </cell>
          <cell r="B179">
            <v>64</v>
          </cell>
        </row>
        <row r="180">
          <cell r="A180">
            <v>1991</v>
          </cell>
          <cell r="B180">
            <v>61</v>
          </cell>
        </row>
        <row r="181">
          <cell r="A181">
            <v>1994</v>
          </cell>
          <cell r="B181">
            <v>41</v>
          </cell>
        </row>
        <row r="182">
          <cell r="A182">
            <v>1995</v>
          </cell>
          <cell r="B182">
            <v>45</v>
          </cell>
        </row>
        <row r="183">
          <cell r="A183">
            <v>1998</v>
          </cell>
          <cell r="B183">
            <v>48</v>
          </cell>
        </row>
        <row r="184">
          <cell r="A184">
            <v>2010</v>
          </cell>
          <cell r="B184">
            <v>47</v>
          </cell>
        </row>
        <row r="185">
          <cell r="A185">
            <v>2012</v>
          </cell>
          <cell r="B185">
            <v>50</v>
          </cell>
        </row>
        <row r="186">
          <cell r="A186">
            <v>2034</v>
          </cell>
          <cell r="B186">
            <v>52</v>
          </cell>
        </row>
        <row r="187">
          <cell r="A187">
            <v>2062</v>
          </cell>
          <cell r="B187">
            <v>42</v>
          </cell>
        </row>
        <row r="188">
          <cell r="A188">
            <v>2069</v>
          </cell>
          <cell r="B188">
            <v>65</v>
          </cell>
        </row>
        <row r="189">
          <cell r="A189">
            <v>2074</v>
          </cell>
          <cell r="B189">
            <v>54</v>
          </cell>
        </row>
        <row r="190">
          <cell r="A190">
            <v>2077</v>
          </cell>
          <cell r="B190">
            <v>40</v>
          </cell>
        </row>
        <row r="191">
          <cell r="A191">
            <v>2079</v>
          </cell>
          <cell r="B191">
            <v>48</v>
          </cell>
        </row>
        <row r="192">
          <cell r="A192">
            <v>2086</v>
          </cell>
          <cell r="B192">
            <v>42</v>
          </cell>
        </row>
        <row r="193">
          <cell r="A193">
            <v>2092</v>
          </cell>
          <cell r="B193">
            <v>62</v>
          </cell>
        </row>
        <row r="194">
          <cell r="A194">
            <v>2101</v>
          </cell>
          <cell r="B194">
            <v>65</v>
          </cell>
        </row>
        <row r="195">
          <cell r="A195">
            <v>2102</v>
          </cell>
          <cell r="B195">
            <v>61</v>
          </cell>
        </row>
        <row r="196">
          <cell r="A196">
            <v>2103</v>
          </cell>
          <cell r="B196">
            <v>65</v>
          </cell>
        </row>
        <row r="197">
          <cell r="A197">
            <v>2105</v>
          </cell>
          <cell r="B197">
            <v>54</v>
          </cell>
        </row>
        <row r="198">
          <cell r="A198">
            <v>2106</v>
          </cell>
          <cell r="B198">
            <v>57</v>
          </cell>
        </row>
        <row r="199">
          <cell r="A199">
            <v>2108</v>
          </cell>
          <cell r="B199">
            <v>42</v>
          </cell>
        </row>
        <row r="200">
          <cell r="A200">
            <v>2109</v>
          </cell>
          <cell r="B200">
            <v>43</v>
          </cell>
        </row>
        <row r="201">
          <cell r="A201">
            <v>2110</v>
          </cell>
          <cell r="B201">
            <v>53</v>
          </cell>
        </row>
        <row r="202">
          <cell r="A202">
            <v>2111</v>
          </cell>
          <cell r="B202">
            <v>46</v>
          </cell>
        </row>
        <row r="203">
          <cell r="A203">
            <v>2112</v>
          </cell>
          <cell r="B203">
            <v>39</v>
          </cell>
        </row>
        <row r="204">
          <cell r="A204">
            <v>2114</v>
          </cell>
          <cell r="B204">
            <v>41</v>
          </cell>
        </row>
        <row r="205">
          <cell r="A205">
            <v>2115</v>
          </cell>
          <cell r="B205">
            <v>65</v>
          </cell>
        </row>
        <row r="206">
          <cell r="A206">
            <v>2116</v>
          </cell>
          <cell r="B206">
            <v>64</v>
          </cell>
        </row>
        <row r="207">
          <cell r="A207">
            <v>2117</v>
          </cell>
          <cell r="B207">
            <v>42</v>
          </cell>
        </row>
        <row r="208">
          <cell r="A208">
            <v>2118</v>
          </cell>
          <cell r="B208">
            <v>48</v>
          </cell>
        </row>
        <row r="209">
          <cell r="A209">
            <v>2119</v>
          </cell>
          <cell r="B209">
            <v>47</v>
          </cell>
        </row>
        <row r="210">
          <cell r="A210">
            <v>2120</v>
          </cell>
          <cell r="B210">
            <v>40</v>
          </cell>
        </row>
        <row r="211">
          <cell r="A211">
            <v>2121</v>
          </cell>
          <cell r="B211">
            <v>63</v>
          </cell>
        </row>
        <row r="212">
          <cell r="A212">
            <v>2122</v>
          </cell>
          <cell r="B212">
            <v>73</v>
          </cell>
        </row>
        <row r="213">
          <cell r="A213">
            <v>2124</v>
          </cell>
          <cell r="B213">
            <v>56</v>
          </cell>
        </row>
        <row r="214">
          <cell r="A214">
            <v>2129</v>
          </cell>
          <cell r="B214">
            <v>44</v>
          </cell>
        </row>
        <row r="215">
          <cell r="A215">
            <v>2138</v>
          </cell>
          <cell r="B215">
            <v>54</v>
          </cell>
        </row>
        <row r="216">
          <cell r="A216">
            <v>2141</v>
          </cell>
          <cell r="B216">
            <v>44</v>
          </cell>
        </row>
        <row r="217">
          <cell r="A217">
            <v>2146</v>
          </cell>
          <cell r="B217">
            <v>63</v>
          </cell>
        </row>
        <row r="218">
          <cell r="A218">
            <v>2158</v>
          </cell>
          <cell r="B218">
            <v>66</v>
          </cell>
        </row>
        <row r="219">
          <cell r="A219">
            <v>2161</v>
          </cell>
          <cell r="B219">
            <v>48</v>
          </cell>
        </row>
        <row r="220">
          <cell r="A220">
            <v>2162</v>
          </cell>
          <cell r="B220">
            <v>43</v>
          </cell>
        </row>
        <row r="221">
          <cell r="A221">
            <v>2167</v>
          </cell>
          <cell r="B221">
            <v>56</v>
          </cell>
        </row>
        <row r="222">
          <cell r="A222">
            <v>2168</v>
          </cell>
          <cell r="B222">
            <v>45</v>
          </cell>
        </row>
        <row r="223">
          <cell r="A223">
            <v>2172</v>
          </cell>
          <cell r="B223">
            <v>53</v>
          </cell>
        </row>
        <row r="224">
          <cell r="A224">
            <v>2173</v>
          </cell>
          <cell r="B224">
            <v>57</v>
          </cell>
        </row>
        <row r="225">
          <cell r="A225">
            <v>2175</v>
          </cell>
          <cell r="B225">
            <v>41</v>
          </cell>
        </row>
        <row r="226">
          <cell r="A226">
            <v>2176</v>
          </cell>
          <cell r="B226">
            <v>53</v>
          </cell>
        </row>
        <row r="227">
          <cell r="A227">
            <v>2178</v>
          </cell>
          <cell r="B227">
            <v>43</v>
          </cell>
        </row>
        <row r="228">
          <cell r="A228">
            <v>2179</v>
          </cell>
          <cell r="B228">
            <v>43</v>
          </cell>
        </row>
        <row r="229">
          <cell r="A229">
            <v>2180</v>
          </cell>
          <cell r="B229">
            <v>40</v>
          </cell>
        </row>
        <row r="230">
          <cell r="A230">
            <v>2181</v>
          </cell>
          <cell r="B230">
            <v>52</v>
          </cell>
        </row>
        <row r="231">
          <cell r="A231">
            <v>2182</v>
          </cell>
          <cell r="B231">
            <v>47</v>
          </cell>
        </row>
        <row r="232">
          <cell r="A232">
            <v>2184</v>
          </cell>
          <cell r="B232">
            <v>60</v>
          </cell>
        </row>
        <row r="233">
          <cell r="A233">
            <v>2185</v>
          </cell>
          <cell r="B233">
            <v>49</v>
          </cell>
        </row>
        <row r="234">
          <cell r="A234">
            <v>2186</v>
          </cell>
          <cell r="B234">
            <v>43</v>
          </cell>
        </row>
        <row r="235">
          <cell r="A235">
            <v>2187</v>
          </cell>
          <cell r="B235">
            <v>57</v>
          </cell>
        </row>
        <row r="236">
          <cell r="A236">
            <v>2189</v>
          </cell>
          <cell r="B236">
            <v>55</v>
          </cell>
        </row>
        <row r="237">
          <cell r="A237">
            <v>2190</v>
          </cell>
          <cell r="B237">
            <v>50</v>
          </cell>
        </row>
        <row r="238">
          <cell r="A238">
            <v>2191</v>
          </cell>
          <cell r="B238">
            <v>48</v>
          </cell>
        </row>
        <row r="239">
          <cell r="A239">
            <v>2194</v>
          </cell>
          <cell r="B239">
            <v>44</v>
          </cell>
        </row>
        <row r="240">
          <cell r="A240">
            <v>2195</v>
          </cell>
          <cell r="B240">
            <v>41</v>
          </cell>
        </row>
        <row r="241">
          <cell r="A241">
            <v>2196</v>
          </cell>
          <cell r="B241">
            <v>43</v>
          </cell>
        </row>
        <row r="242">
          <cell r="A242">
            <v>2197</v>
          </cell>
          <cell r="B242">
            <v>67</v>
          </cell>
        </row>
        <row r="243">
          <cell r="A243">
            <v>2199</v>
          </cell>
          <cell r="B243">
            <v>57</v>
          </cell>
        </row>
        <row r="244">
          <cell r="A244">
            <v>2200</v>
          </cell>
          <cell r="B244">
            <v>68</v>
          </cell>
        </row>
        <row r="245">
          <cell r="A245">
            <v>2201</v>
          </cell>
          <cell r="B245">
            <v>48</v>
          </cell>
        </row>
        <row r="246">
          <cell r="A246">
            <v>2204</v>
          </cell>
          <cell r="B246">
            <v>35</v>
          </cell>
        </row>
        <row r="247">
          <cell r="A247">
            <v>2205</v>
          </cell>
          <cell r="B247">
            <v>45</v>
          </cell>
        </row>
        <row r="248">
          <cell r="A248">
            <v>2206</v>
          </cell>
          <cell r="B248">
            <v>45</v>
          </cell>
        </row>
        <row r="249">
          <cell r="A249">
            <v>2207</v>
          </cell>
          <cell r="B249">
            <v>39</v>
          </cell>
        </row>
        <row r="250">
          <cell r="A250">
            <v>2208</v>
          </cell>
          <cell r="B250">
            <v>55</v>
          </cell>
        </row>
        <row r="251">
          <cell r="A251">
            <v>2209</v>
          </cell>
          <cell r="B251">
            <v>33</v>
          </cell>
        </row>
        <row r="252">
          <cell r="A252">
            <v>2210</v>
          </cell>
          <cell r="B252">
            <v>44</v>
          </cell>
        </row>
        <row r="253">
          <cell r="A253">
            <v>2212</v>
          </cell>
          <cell r="B253">
            <v>52</v>
          </cell>
        </row>
        <row r="254">
          <cell r="A254">
            <v>2213</v>
          </cell>
          <cell r="B254">
            <v>68</v>
          </cell>
        </row>
        <row r="255">
          <cell r="A255">
            <v>2215</v>
          </cell>
          <cell r="B255">
            <v>56</v>
          </cell>
        </row>
        <row r="256">
          <cell r="A256">
            <v>2221</v>
          </cell>
          <cell r="B256">
            <v>55</v>
          </cell>
        </row>
        <row r="257">
          <cell r="A257">
            <v>2227</v>
          </cell>
          <cell r="B257">
            <v>41</v>
          </cell>
        </row>
        <row r="258">
          <cell r="A258">
            <v>2546</v>
          </cell>
          <cell r="B258">
            <v>32</v>
          </cell>
        </row>
        <row r="259">
          <cell r="A259">
            <v>2578</v>
          </cell>
          <cell r="B259">
            <v>18</v>
          </cell>
        </row>
        <row r="260">
          <cell r="A260">
            <v>2350</v>
          </cell>
          <cell r="B260">
            <v>37</v>
          </cell>
        </row>
        <row r="261">
          <cell r="A261">
            <v>2571</v>
          </cell>
          <cell r="B261">
            <v>23</v>
          </cell>
        </row>
        <row r="262">
          <cell r="A262">
            <v>2575</v>
          </cell>
          <cell r="B262">
            <v>20</v>
          </cell>
        </row>
        <row r="263">
          <cell r="A263">
            <v>2231</v>
          </cell>
          <cell r="B263">
            <v>48</v>
          </cell>
        </row>
        <row r="264">
          <cell r="A264">
            <v>2577</v>
          </cell>
          <cell r="B264">
            <v>22</v>
          </cell>
        </row>
        <row r="265">
          <cell r="A265">
            <v>2232</v>
          </cell>
          <cell r="B265">
            <v>46</v>
          </cell>
        </row>
        <row r="266">
          <cell r="A266">
            <v>2235</v>
          </cell>
          <cell r="B266">
            <v>47</v>
          </cell>
        </row>
        <row r="267">
          <cell r="A267">
            <v>2236</v>
          </cell>
          <cell r="B267">
            <v>44</v>
          </cell>
        </row>
        <row r="268">
          <cell r="A268">
            <v>2249</v>
          </cell>
          <cell r="B268">
            <v>41</v>
          </cell>
        </row>
        <row r="269">
          <cell r="A269">
            <v>2238</v>
          </cell>
          <cell r="B269">
            <v>48</v>
          </cell>
        </row>
        <row r="270">
          <cell r="A270">
            <v>2240</v>
          </cell>
          <cell r="B270">
            <v>37</v>
          </cell>
        </row>
        <row r="271">
          <cell r="A271">
            <v>2241</v>
          </cell>
          <cell r="B271">
            <v>43</v>
          </cell>
        </row>
        <row r="272">
          <cell r="A272">
            <v>2247</v>
          </cell>
          <cell r="B272">
            <v>39</v>
          </cell>
        </row>
        <row r="273">
          <cell r="A273">
            <v>2242</v>
          </cell>
          <cell r="B273">
            <v>49</v>
          </cell>
        </row>
        <row r="274">
          <cell r="A274">
            <v>2243</v>
          </cell>
          <cell r="B274">
            <v>36</v>
          </cell>
        </row>
        <row r="275">
          <cell r="A275">
            <v>2244</v>
          </cell>
          <cell r="B275">
            <v>58</v>
          </cell>
        </row>
        <row r="276">
          <cell r="A276">
            <v>2245</v>
          </cell>
          <cell r="B276">
            <v>61</v>
          </cell>
        </row>
        <row r="277">
          <cell r="A277">
            <v>2246</v>
          </cell>
          <cell r="B277">
            <v>32</v>
          </cell>
        </row>
        <row r="278">
          <cell r="A278">
            <v>2248</v>
          </cell>
          <cell r="B278">
            <v>53</v>
          </cell>
        </row>
        <row r="279">
          <cell r="A279">
            <v>2250</v>
          </cell>
          <cell r="B279">
            <v>32</v>
          </cell>
        </row>
        <row r="280">
          <cell r="A280">
            <v>2251</v>
          </cell>
          <cell r="B280">
            <v>61</v>
          </cell>
        </row>
        <row r="281">
          <cell r="A281">
            <v>2253</v>
          </cell>
          <cell r="B281">
            <v>52</v>
          </cell>
        </row>
        <row r="282">
          <cell r="A282">
            <v>2254</v>
          </cell>
          <cell r="B282">
            <v>34</v>
          </cell>
        </row>
        <row r="283">
          <cell r="A283">
            <v>2255</v>
          </cell>
          <cell r="B283">
            <v>32</v>
          </cell>
        </row>
        <row r="284">
          <cell r="A284">
            <v>2256</v>
          </cell>
          <cell r="B284">
            <v>38</v>
          </cell>
        </row>
        <row r="285">
          <cell r="A285">
            <v>2257</v>
          </cell>
          <cell r="B285">
            <v>48</v>
          </cell>
        </row>
        <row r="286">
          <cell r="A286">
            <v>2258</v>
          </cell>
          <cell r="B286">
            <v>56</v>
          </cell>
        </row>
        <row r="287">
          <cell r="A287">
            <v>2570</v>
          </cell>
          <cell r="B287">
            <v>21</v>
          </cell>
        </row>
        <row r="288">
          <cell r="A288">
            <v>2260</v>
          </cell>
          <cell r="B288">
            <v>39</v>
          </cell>
        </row>
        <row r="289">
          <cell r="A289">
            <v>2261</v>
          </cell>
          <cell r="B289">
            <v>32</v>
          </cell>
        </row>
        <row r="290">
          <cell r="A290">
            <v>2262</v>
          </cell>
          <cell r="B290">
            <v>57</v>
          </cell>
        </row>
        <row r="291">
          <cell r="A291">
            <v>2263</v>
          </cell>
          <cell r="B291">
            <v>33</v>
          </cell>
        </row>
        <row r="292">
          <cell r="A292">
            <v>1434</v>
          </cell>
          <cell r="B292">
            <v>56</v>
          </cell>
        </row>
        <row r="293">
          <cell r="A293">
            <v>2265</v>
          </cell>
          <cell r="B293">
            <v>32</v>
          </cell>
        </row>
        <row r="294">
          <cell r="A294">
            <v>2269</v>
          </cell>
          <cell r="B294">
            <v>39</v>
          </cell>
        </row>
        <row r="295">
          <cell r="A295">
            <v>2276</v>
          </cell>
          <cell r="B295">
            <v>51</v>
          </cell>
        </row>
        <row r="296">
          <cell r="A296">
            <v>2277</v>
          </cell>
          <cell r="B296">
            <v>45</v>
          </cell>
        </row>
        <row r="297">
          <cell r="A297">
            <v>2275</v>
          </cell>
          <cell r="B297">
            <v>51</v>
          </cell>
        </row>
        <row r="298">
          <cell r="A298">
            <v>2470</v>
          </cell>
          <cell r="B298">
            <v>38</v>
          </cell>
        </row>
        <row r="299">
          <cell r="A299">
            <v>2281</v>
          </cell>
          <cell r="B299">
            <v>54</v>
          </cell>
        </row>
        <row r="300">
          <cell r="A300">
            <v>2569</v>
          </cell>
          <cell r="B300">
            <v>33</v>
          </cell>
        </row>
        <row r="301">
          <cell r="A301">
            <v>2285</v>
          </cell>
          <cell r="B301">
            <v>44</v>
          </cell>
        </row>
        <row r="302">
          <cell r="A302">
            <v>2096</v>
          </cell>
          <cell r="B302">
            <v>40</v>
          </cell>
        </row>
        <row r="303">
          <cell r="A303">
            <v>2286</v>
          </cell>
          <cell r="B303">
            <v>34</v>
          </cell>
        </row>
        <row r="304">
          <cell r="A304">
            <v>2287</v>
          </cell>
          <cell r="B304">
            <v>42</v>
          </cell>
        </row>
        <row r="305">
          <cell r="A305">
            <v>2288</v>
          </cell>
          <cell r="B305">
            <v>39</v>
          </cell>
        </row>
        <row r="306">
          <cell r="A306">
            <v>2292</v>
          </cell>
          <cell r="B306">
            <v>60</v>
          </cell>
        </row>
        <row r="307">
          <cell r="A307">
            <v>2294</v>
          </cell>
          <cell r="B307">
            <v>29</v>
          </cell>
        </row>
        <row r="308">
          <cell r="A308">
            <v>2299</v>
          </cell>
          <cell r="B308">
            <v>31</v>
          </cell>
        </row>
        <row r="309">
          <cell r="A309">
            <v>2297</v>
          </cell>
          <cell r="B309">
            <v>34</v>
          </cell>
        </row>
        <row r="310">
          <cell r="A310">
            <v>2304</v>
          </cell>
          <cell r="B310">
            <v>31</v>
          </cell>
        </row>
        <row r="311">
          <cell r="A311">
            <v>2298</v>
          </cell>
          <cell r="B311">
            <v>32</v>
          </cell>
        </row>
        <row r="312">
          <cell r="A312">
            <v>2293</v>
          </cell>
          <cell r="B312">
            <v>66</v>
          </cell>
        </row>
        <row r="313">
          <cell r="A313">
            <v>2295</v>
          </cell>
          <cell r="B313">
            <v>69</v>
          </cell>
        </row>
        <row r="314">
          <cell r="A314">
            <v>2301</v>
          </cell>
          <cell r="B314">
            <v>51</v>
          </cell>
        </row>
        <row r="315">
          <cell r="A315">
            <v>2296</v>
          </cell>
          <cell r="B315">
            <v>32</v>
          </cell>
        </row>
        <row r="316">
          <cell r="A316">
            <v>2303</v>
          </cell>
          <cell r="B316">
            <v>43</v>
          </cell>
        </row>
        <row r="317">
          <cell r="A317">
            <v>1180</v>
          </cell>
          <cell r="B317">
            <v>61</v>
          </cell>
        </row>
        <row r="318">
          <cell r="A318">
            <v>2302</v>
          </cell>
          <cell r="B318">
            <v>63</v>
          </cell>
        </row>
        <row r="319">
          <cell r="A319">
            <v>2300</v>
          </cell>
          <cell r="B319">
            <v>61</v>
          </cell>
        </row>
        <row r="320">
          <cell r="A320">
            <v>2305</v>
          </cell>
          <cell r="B320">
            <v>37</v>
          </cell>
        </row>
        <row r="321">
          <cell r="A321">
            <v>2306</v>
          </cell>
          <cell r="B321">
            <v>35</v>
          </cell>
        </row>
        <row r="322">
          <cell r="A322">
            <v>2307</v>
          </cell>
          <cell r="B322">
            <v>46</v>
          </cell>
        </row>
        <row r="323">
          <cell r="A323">
            <v>2308</v>
          </cell>
          <cell r="B323">
            <v>40</v>
          </cell>
        </row>
        <row r="324">
          <cell r="A324">
            <v>2309</v>
          </cell>
          <cell r="B324">
            <v>28</v>
          </cell>
        </row>
        <row r="325">
          <cell r="A325">
            <v>2310</v>
          </cell>
          <cell r="B325">
            <v>34</v>
          </cell>
        </row>
        <row r="326">
          <cell r="A326">
            <v>2311</v>
          </cell>
          <cell r="B326">
            <v>53</v>
          </cell>
        </row>
        <row r="327">
          <cell r="A327">
            <v>2312</v>
          </cell>
          <cell r="B327">
            <v>41</v>
          </cell>
        </row>
        <row r="328">
          <cell r="A328">
            <v>2313</v>
          </cell>
          <cell r="B328">
            <v>30</v>
          </cell>
        </row>
        <row r="329">
          <cell r="A329">
            <v>2314</v>
          </cell>
          <cell r="B329">
            <v>47</v>
          </cell>
        </row>
        <row r="330">
          <cell r="A330">
            <v>2315</v>
          </cell>
          <cell r="B330">
            <v>29</v>
          </cell>
        </row>
        <row r="331">
          <cell r="A331">
            <v>2316</v>
          </cell>
          <cell r="B331">
            <v>51</v>
          </cell>
        </row>
        <row r="332">
          <cell r="A332">
            <v>2317</v>
          </cell>
          <cell r="B332">
            <v>53</v>
          </cell>
        </row>
        <row r="333">
          <cell r="A333">
            <v>2318</v>
          </cell>
          <cell r="B333">
            <v>48</v>
          </cell>
        </row>
        <row r="334">
          <cell r="A334">
            <v>2319</v>
          </cell>
          <cell r="B334">
            <v>29</v>
          </cell>
        </row>
        <row r="335">
          <cell r="A335">
            <v>2320</v>
          </cell>
          <cell r="B335">
            <v>29</v>
          </cell>
        </row>
        <row r="336">
          <cell r="A336">
            <v>2322</v>
          </cell>
          <cell r="B336">
            <v>32</v>
          </cell>
        </row>
        <row r="337">
          <cell r="A337">
            <v>2323</v>
          </cell>
          <cell r="B337">
            <v>38</v>
          </cell>
        </row>
        <row r="338">
          <cell r="A338">
            <v>2324</v>
          </cell>
          <cell r="B338">
            <v>34</v>
          </cell>
        </row>
        <row r="339">
          <cell r="A339">
            <v>2325</v>
          </cell>
          <cell r="B339">
            <v>58</v>
          </cell>
        </row>
        <row r="340">
          <cell r="A340">
            <v>2326</v>
          </cell>
          <cell r="B340">
            <v>49</v>
          </cell>
        </row>
        <row r="341">
          <cell r="A341">
            <v>2328</v>
          </cell>
          <cell r="B341">
            <v>45</v>
          </cell>
        </row>
        <row r="342">
          <cell r="A342">
            <v>2333</v>
          </cell>
          <cell r="B342">
            <v>57</v>
          </cell>
        </row>
        <row r="343">
          <cell r="A343">
            <v>2335</v>
          </cell>
          <cell r="B343">
            <v>27</v>
          </cell>
        </row>
        <row r="344">
          <cell r="A344">
            <v>2338</v>
          </cell>
          <cell r="B344">
            <v>38</v>
          </cell>
        </row>
        <row r="345">
          <cell r="A345">
            <v>2339</v>
          </cell>
          <cell r="B345">
            <v>60</v>
          </cell>
        </row>
        <row r="346">
          <cell r="A346">
            <v>2343</v>
          </cell>
          <cell r="B346">
            <v>32</v>
          </cell>
        </row>
        <row r="347">
          <cell r="A347">
            <v>2344</v>
          </cell>
          <cell r="B347">
            <v>35</v>
          </cell>
        </row>
        <row r="348">
          <cell r="A348">
            <v>2345</v>
          </cell>
          <cell r="B348">
            <v>31</v>
          </cell>
        </row>
        <row r="349">
          <cell r="A349">
            <v>2346</v>
          </cell>
          <cell r="B349">
            <v>35</v>
          </cell>
        </row>
        <row r="350">
          <cell r="A350">
            <v>2347</v>
          </cell>
          <cell r="B350">
            <v>29</v>
          </cell>
        </row>
        <row r="351">
          <cell r="A351">
            <v>2348</v>
          </cell>
          <cell r="B351">
            <v>47</v>
          </cell>
        </row>
        <row r="352">
          <cell r="A352">
            <v>2349</v>
          </cell>
          <cell r="B352">
            <v>45</v>
          </cell>
        </row>
        <row r="353">
          <cell r="A353">
            <v>2353</v>
          </cell>
          <cell r="B353">
            <v>33</v>
          </cell>
        </row>
        <row r="354">
          <cell r="A354">
            <v>2354</v>
          </cell>
          <cell r="B354">
            <v>50</v>
          </cell>
        </row>
        <row r="355">
          <cell r="A355">
            <v>2355</v>
          </cell>
          <cell r="B355">
            <v>39</v>
          </cell>
        </row>
        <row r="356">
          <cell r="A356">
            <v>2356</v>
          </cell>
          <cell r="B356">
            <v>41</v>
          </cell>
        </row>
        <row r="357">
          <cell r="A357">
            <v>2357</v>
          </cell>
          <cell r="B357">
            <v>39</v>
          </cell>
        </row>
        <row r="358">
          <cell r="A358">
            <v>2361</v>
          </cell>
          <cell r="B358">
            <v>47</v>
          </cell>
        </row>
        <row r="359">
          <cell r="A359">
            <v>2363</v>
          </cell>
          <cell r="B359">
            <v>47</v>
          </cell>
        </row>
        <row r="360">
          <cell r="A360">
            <v>2365</v>
          </cell>
          <cell r="B360">
            <v>38</v>
          </cell>
        </row>
        <row r="361">
          <cell r="A361">
            <v>2366</v>
          </cell>
          <cell r="B361">
            <v>32</v>
          </cell>
        </row>
        <row r="362">
          <cell r="A362">
            <v>2369</v>
          </cell>
          <cell r="B362">
            <v>26</v>
          </cell>
        </row>
        <row r="363">
          <cell r="A363">
            <v>2370</v>
          </cell>
          <cell r="B363">
            <v>31</v>
          </cell>
        </row>
        <row r="364">
          <cell r="A364">
            <v>2371</v>
          </cell>
          <cell r="B364">
            <v>25</v>
          </cell>
        </row>
        <row r="365">
          <cell r="A365">
            <v>2372</v>
          </cell>
          <cell r="B365">
            <v>59</v>
          </cell>
        </row>
        <row r="366">
          <cell r="A366">
            <v>2373</v>
          </cell>
          <cell r="B366">
            <v>34</v>
          </cell>
        </row>
        <row r="367">
          <cell r="A367">
            <v>2374</v>
          </cell>
          <cell r="B367">
            <v>37</v>
          </cell>
        </row>
        <row r="368">
          <cell r="A368">
            <v>2375</v>
          </cell>
          <cell r="B368">
            <v>26</v>
          </cell>
        </row>
        <row r="369">
          <cell r="A369">
            <v>2376</v>
          </cell>
          <cell r="B369">
            <v>70</v>
          </cell>
        </row>
        <row r="370">
          <cell r="A370">
            <v>2377</v>
          </cell>
          <cell r="B370">
            <v>37</v>
          </cell>
        </row>
        <row r="371">
          <cell r="A371">
            <v>2379</v>
          </cell>
          <cell r="B371">
            <v>58</v>
          </cell>
        </row>
        <row r="372">
          <cell r="A372">
            <v>2380</v>
          </cell>
          <cell r="B372">
            <v>51</v>
          </cell>
        </row>
        <row r="373">
          <cell r="A373">
            <v>2382</v>
          </cell>
          <cell r="B373">
            <v>55</v>
          </cell>
        </row>
        <row r="374">
          <cell r="A374">
            <v>2383</v>
          </cell>
          <cell r="B374">
            <v>33</v>
          </cell>
        </row>
        <row r="375">
          <cell r="A375">
            <v>2384</v>
          </cell>
          <cell r="B375">
            <v>32</v>
          </cell>
        </row>
        <row r="376">
          <cell r="A376">
            <v>2385</v>
          </cell>
          <cell r="B376">
            <v>26</v>
          </cell>
        </row>
        <row r="377">
          <cell r="A377">
            <v>2386</v>
          </cell>
          <cell r="B377">
            <v>24</v>
          </cell>
        </row>
        <row r="378">
          <cell r="A378">
            <v>2387</v>
          </cell>
          <cell r="B378">
            <v>25</v>
          </cell>
        </row>
        <row r="379">
          <cell r="A379">
            <v>2389</v>
          </cell>
          <cell r="B379">
            <v>25</v>
          </cell>
        </row>
        <row r="380">
          <cell r="A380">
            <v>2391</v>
          </cell>
          <cell r="B380">
            <v>34</v>
          </cell>
        </row>
        <row r="381">
          <cell r="A381">
            <v>2390</v>
          </cell>
          <cell r="B381">
            <v>27</v>
          </cell>
        </row>
        <row r="382">
          <cell r="A382">
            <v>2393</v>
          </cell>
          <cell r="B382">
            <v>45</v>
          </cell>
        </row>
        <row r="383">
          <cell r="A383">
            <v>2394</v>
          </cell>
          <cell r="B383">
            <v>31</v>
          </cell>
        </row>
        <row r="384">
          <cell r="A384">
            <v>2395</v>
          </cell>
          <cell r="B384">
            <v>23</v>
          </cell>
        </row>
        <row r="385">
          <cell r="A385">
            <v>2396</v>
          </cell>
          <cell r="B385">
            <v>27</v>
          </cell>
        </row>
        <row r="386">
          <cell r="A386">
            <v>2397</v>
          </cell>
          <cell r="B386">
            <v>28</v>
          </cell>
        </row>
        <row r="387">
          <cell r="A387">
            <v>2398</v>
          </cell>
          <cell r="B387">
            <v>25</v>
          </cell>
        </row>
        <row r="388">
          <cell r="A388">
            <v>2399</v>
          </cell>
          <cell r="B388">
            <v>43</v>
          </cell>
        </row>
        <row r="389">
          <cell r="A389">
            <v>2400</v>
          </cell>
          <cell r="B389">
            <v>37</v>
          </cell>
        </row>
        <row r="390">
          <cell r="A390">
            <v>2401</v>
          </cell>
          <cell r="B390">
            <v>27</v>
          </cell>
        </row>
        <row r="391">
          <cell r="A391">
            <v>2402</v>
          </cell>
          <cell r="B391">
            <v>37</v>
          </cell>
        </row>
        <row r="392">
          <cell r="A392">
            <v>2404</v>
          </cell>
          <cell r="B392">
            <v>27</v>
          </cell>
        </row>
        <row r="393">
          <cell r="A393">
            <v>2405</v>
          </cell>
          <cell r="B393">
            <v>26</v>
          </cell>
        </row>
        <row r="394">
          <cell r="A394">
            <v>2406</v>
          </cell>
          <cell r="B394">
            <v>39</v>
          </cell>
        </row>
        <row r="395">
          <cell r="A395">
            <v>2407</v>
          </cell>
          <cell r="B395">
            <v>40</v>
          </cell>
        </row>
        <row r="396">
          <cell r="A396">
            <v>2408</v>
          </cell>
          <cell r="B396">
            <v>33</v>
          </cell>
        </row>
        <row r="397">
          <cell r="A397">
            <v>2410</v>
          </cell>
          <cell r="B397">
            <v>24</v>
          </cell>
        </row>
        <row r="398">
          <cell r="A398">
            <v>2411</v>
          </cell>
          <cell r="B398">
            <v>25</v>
          </cell>
        </row>
        <row r="399">
          <cell r="A399">
            <v>2412</v>
          </cell>
          <cell r="B399">
            <v>40</v>
          </cell>
        </row>
        <row r="400">
          <cell r="A400">
            <v>2413</v>
          </cell>
          <cell r="B400">
            <v>31</v>
          </cell>
        </row>
        <row r="401">
          <cell r="A401">
            <v>2414</v>
          </cell>
          <cell r="B401">
            <v>24</v>
          </cell>
        </row>
        <row r="402">
          <cell r="A402">
            <v>2415</v>
          </cell>
          <cell r="B402">
            <v>52</v>
          </cell>
        </row>
        <row r="403">
          <cell r="A403">
            <v>2416</v>
          </cell>
          <cell r="B403">
            <v>38</v>
          </cell>
        </row>
        <row r="404">
          <cell r="A404">
            <v>2417</v>
          </cell>
          <cell r="B404">
            <v>47</v>
          </cell>
        </row>
        <row r="405">
          <cell r="A405">
            <v>2418</v>
          </cell>
          <cell r="B405">
            <v>42</v>
          </cell>
        </row>
        <row r="406">
          <cell r="A406">
            <v>2419</v>
          </cell>
          <cell r="B406">
            <v>33</v>
          </cell>
        </row>
        <row r="407">
          <cell r="A407">
            <v>2421</v>
          </cell>
          <cell r="B407">
            <v>59</v>
          </cell>
        </row>
        <row r="408">
          <cell r="A408">
            <v>2422</v>
          </cell>
          <cell r="B408">
            <v>44</v>
          </cell>
        </row>
        <row r="409">
          <cell r="A409">
            <v>2423</v>
          </cell>
          <cell r="B409">
            <v>50</v>
          </cell>
        </row>
        <row r="410">
          <cell r="A410">
            <v>2424</v>
          </cell>
          <cell r="B410">
            <v>64</v>
          </cell>
        </row>
        <row r="411">
          <cell r="A411">
            <v>2425</v>
          </cell>
          <cell r="B411">
            <v>29</v>
          </cell>
        </row>
        <row r="412">
          <cell r="A412">
            <v>2427</v>
          </cell>
          <cell r="B412">
            <v>62</v>
          </cell>
        </row>
        <row r="413">
          <cell r="A413">
            <v>2428</v>
          </cell>
          <cell r="B413">
            <v>60</v>
          </cell>
        </row>
        <row r="414">
          <cell r="A414">
            <v>2429</v>
          </cell>
          <cell r="B414">
            <v>26</v>
          </cell>
        </row>
        <row r="415">
          <cell r="A415">
            <v>2430</v>
          </cell>
          <cell r="B415">
            <v>23</v>
          </cell>
        </row>
        <row r="416">
          <cell r="A416">
            <v>2432</v>
          </cell>
          <cell r="B416">
            <v>24</v>
          </cell>
        </row>
        <row r="417">
          <cell r="A417">
            <v>2434</v>
          </cell>
          <cell r="B417">
            <v>34</v>
          </cell>
        </row>
        <row r="418">
          <cell r="A418">
            <v>2435</v>
          </cell>
          <cell r="B418">
            <v>54</v>
          </cell>
        </row>
        <row r="419">
          <cell r="A419">
            <v>2436</v>
          </cell>
          <cell r="B419">
            <v>50</v>
          </cell>
        </row>
        <row r="420">
          <cell r="A420">
            <v>2437</v>
          </cell>
          <cell r="B420">
            <v>33</v>
          </cell>
        </row>
        <row r="421">
          <cell r="A421">
            <v>2439</v>
          </cell>
          <cell r="B421">
            <v>52</v>
          </cell>
        </row>
        <row r="422">
          <cell r="A422">
            <v>2440</v>
          </cell>
          <cell r="B422">
            <v>61</v>
          </cell>
        </row>
        <row r="423">
          <cell r="A423">
            <v>2441</v>
          </cell>
          <cell r="B423">
            <v>62</v>
          </cell>
        </row>
        <row r="424">
          <cell r="A424">
            <v>2444</v>
          </cell>
          <cell r="B424">
            <v>51</v>
          </cell>
        </row>
        <row r="425">
          <cell r="A425">
            <v>2445</v>
          </cell>
          <cell r="B425">
            <v>53</v>
          </cell>
        </row>
        <row r="426">
          <cell r="A426">
            <v>2447</v>
          </cell>
          <cell r="B426">
            <v>49</v>
          </cell>
        </row>
        <row r="427">
          <cell r="A427">
            <v>2450</v>
          </cell>
          <cell r="B427">
            <v>54</v>
          </cell>
        </row>
        <row r="428">
          <cell r="A428">
            <v>2454</v>
          </cell>
          <cell r="B428">
            <v>54</v>
          </cell>
        </row>
        <row r="429">
          <cell r="A429">
            <v>2455</v>
          </cell>
          <cell r="B429">
            <v>30</v>
          </cell>
        </row>
        <row r="430">
          <cell r="A430">
            <v>2456</v>
          </cell>
          <cell r="B430">
            <v>28</v>
          </cell>
        </row>
        <row r="431">
          <cell r="A431">
            <v>2457</v>
          </cell>
          <cell r="B431">
            <v>44</v>
          </cell>
        </row>
        <row r="432">
          <cell r="A432">
            <v>2458</v>
          </cell>
          <cell r="B432">
            <v>41</v>
          </cell>
        </row>
        <row r="433">
          <cell r="A433">
            <v>2459</v>
          </cell>
          <cell r="B433">
            <v>28</v>
          </cell>
        </row>
        <row r="434">
          <cell r="A434">
            <v>2461</v>
          </cell>
          <cell r="B434">
            <v>43</v>
          </cell>
        </row>
        <row r="435">
          <cell r="A435">
            <v>2462</v>
          </cell>
          <cell r="B435">
            <v>60</v>
          </cell>
        </row>
        <row r="436">
          <cell r="A436">
            <v>2463</v>
          </cell>
          <cell r="B436">
            <v>27</v>
          </cell>
        </row>
        <row r="437">
          <cell r="A437">
            <v>2464</v>
          </cell>
          <cell r="B437">
            <v>30</v>
          </cell>
        </row>
        <row r="438">
          <cell r="A438">
            <v>2465</v>
          </cell>
          <cell r="B438">
            <v>28</v>
          </cell>
        </row>
        <row r="439">
          <cell r="A439">
            <v>2466</v>
          </cell>
          <cell r="B439">
            <v>40</v>
          </cell>
        </row>
        <row r="440">
          <cell r="A440">
            <v>2467</v>
          </cell>
          <cell r="B440">
            <v>33</v>
          </cell>
        </row>
        <row r="441">
          <cell r="A441">
            <v>2468</v>
          </cell>
          <cell r="B441">
            <v>24</v>
          </cell>
        </row>
        <row r="442">
          <cell r="A442">
            <v>2471</v>
          </cell>
          <cell r="B442">
            <v>46</v>
          </cell>
        </row>
        <row r="443">
          <cell r="A443">
            <v>2472</v>
          </cell>
          <cell r="B443">
            <v>27</v>
          </cell>
        </row>
        <row r="444">
          <cell r="A444">
            <v>2473</v>
          </cell>
          <cell r="B444">
            <v>23</v>
          </cell>
        </row>
        <row r="445">
          <cell r="A445">
            <v>2476</v>
          </cell>
          <cell r="B445">
            <v>22</v>
          </cell>
        </row>
        <row r="446">
          <cell r="A446">
            <v>2481</v>
          </cell>
          <cell r="B446">
            <v>34</v>
          </cell>
        </row>
        <row r="447">
          <cell r="A447">
            <v>2477</v>
          </cell>
          <cell r="B447">
            <v>27</v>
          </cell>
        </row>
        <row r="448">
          <cell r="A448">
            <v>2478</v>
          </cell>
          <cell r="B448">
            <v>23</v>
          </cell>
        </row>
        <row r="449">
          <cell r="A449">
            <v>2479</v>
          </cell>
          <cell r="B449">
            <v>24</v>
          </cell>
        </row>
        <row r="450">
          <cell r="A450">
            <v>2480</v>
          </cell>
          <cell r="B450">
            <v>48</v>
          </cell>
        </row>
        <row r="451">
          <cell r="A451">
            <v>2474</v>
          </cell>
          <cell r="B451">
            <v>31</v>
          </cell>
        </row>
        <row r="452">
          <cell r="A452">
            <v>2475</v>
          </cell>
          <cell r="B452">
            <v>34</v>
          </cell>
        </row>
        <row r="453">
          <cell r="A453">
            <v>2482</v>
          </cell>
          <cell r="B453">
            <v>27</v>
          </cell>
        </row>
        <row r="454">
          <cell r="A454">
            <v>2483</v>
          </cell>
          <cell r="B454">
            <v>39</v>
          </cell>
        </row>
        <row r="455">
          <cell r="A455">
            <v>2484</v>
          </cell>
          <cell r="B455">
            <v>30</v>
          </cell>
        </row>
        <row r="456">
          <cell r="A456">
            <v>2485</v>
          </cell>
          <cell r="B456">
            <v>30</v>
          </cell>
        </row>
        <row r="457">
          <cell r="A457">
            <v>2487</v>
          </cell>
          <cell r="B457">
            <v>31</v>
          </cell>
        </row>
        <row r="458">
          <cell r="A458">
            <v>2488</v>
          </cell>
          <cell r="B458">
            <v>22</v>
          </cell>
        </row>
        <row r="459">
          <cell r="A459">
            <v>2489</v>
          </cell>
          <cell r="B459">
            <v>31</v>
          </cell>
        </row>
        <row r="460">
          <cell r="A460">
            <v>2490</v>
          </cell>
          <cell r="B460">
            <v>34</v>
          </cell>
        </row>
        <row r="461">
          <cell r="A461">
            <v>2492</v>
          </cell>
          <cell r="B461">
            <v>30</v>
          </cell>
        </row>
        <row r="462">
          <cell r="A462">
            <v>2491</v>
          </cell>
          <cell r="B462">
            <v>52</v>
          </cell>
        </row>
        <row r="463">
          <cell r="A463">
            <v>2493</v>
          </cell>
          <cell r="B463">
            <v>46</v>
          </cell>
        </row>
        <row r="464">
          <cell r="A464">
            <v>2494</v>
          </cell>
          <cell r="B464">
            <v>45</v>
          </cell>
        </row>
        <row r="465">
          <cell r="A465">
            <v>2495</v>
          </cell>
          <cell r="B465">
            <v>42</v>
          </cell>
        </row>
        <row r="466">
          <cell r="A466">
            <v>2496</v>
          </cell>
          <cell r="B466">
            <v>61</v>
          </cell>
        </row>
        <row r="467">
          <cell r="A467">
            <v>2498</v>
          </cell>
          <cell r="B467">
            <v>64</v>
          </cell>
        </row>
        <row r="468">
          <cell r="A468">
            <v>2499</v>
          </cell>
          <cell r="B468">
            <v>35</v>
          </cell>
        </row>
        <row r="469">
          <cell r="A469">
            <v>2500</v>
          </cell>
          <cell r="B469">
            <v>41</v>
          </cell>
        </row>
        <row r="470">
          <cell r="A470">
            <v>2502</v>
          </cell>
          <cell r="B470">
            <v>37</v>
          </cell>
        </row>
        <row r="471">
          <cell r="A471">
            <v>2503</v>
          </cell>
          <cell r="B471">
            <v>51</v>
          </cell>
        </row>
        <row r="472">
          <cell r="A472">
            <v>2505</v>
          </cell>
          <cell r="B472">
            <v>40</v>
          </cell>
        </row>
        <row r="473">
          <cell r="A473">
            <v>2506</v>
          </cell>
          <cell r="B473">
            <v>40</v>
          </cell>
        </row>
        <row r="474">
          <cell r="A474">
            <v>2510</v>
          </cell>
          <cell r="B474">
            <v>58</v>
          </cell>
        </row>
        <row r="475">
          <cell r="A475">
            <v>2511</v>
          </cell>
          <cell r="B475">
            <v>29</v>
          </cell>
        </row>
        <row r="476">
          <cell r="A476">
            <v>2512</v>
          </cell>
          <cell r="B476">
            <v>30</v>
          </cell>
        </row>
        <row r="477">
          <cell r="A477">
            <v>2513</v>
          </cell>
          <cell r="B477">
            <v>26</v>
          </cell>
        </row>
        <row r="478">
          <cell r="A478">
            <v>2514</v>
          </cell>
          <cell r="B478">
            <v>23</v>
          </cell>
        </row>
        <row r="479">
          <cell r="A479">
            <v>2515</v>
          </cell>
          <cell r="B479">
            <v>24</v>
          </cell>
        </row>
        <row r="480">
          <cell r="A480">
            <v>2516</v>
          </cell>
          <cell r="B480">
            <v>25</v>
          </cell>
        </row>
        <row r="481">
          <cell r="A481">
            <v>2517</v>
          </cell>
          <cell r="B481">
            <v>30</v>
          </cell>
        </row>
        <row r="482">
          <cell r="A482">
            <v>2518</v>
          </cell>
          <cell r="B482">
            <v>31</v>
          </cell>
        </row>
        <row r="483">
          <cell r="A483">
            <v>2519</v>
          </cell>
          <cell r="B483">
            <v>58</v>
          </cell>
        </row>
        <row r="484">
          <cell r="A484">
            <v>2520</v>
          </cell>
          <cell r="B484">
            <v>26</v>
          </cell>
        </row>
        <row r="485">
          <cell r="A485">
            <v>2521</v>
          </cell>
          <cell r="B485">
            <v>45</v>
          </cell>
        </row>
        <row r="486">
          <cell r="A486">
            <v>2523</v>
          </cell>
          <cell r="B486">
            <v>59</v>
          </cell>
        </row>
        <row r="487">
          <cell r="A487">
            <v>2524</v>
          </cell>
          <cell r="B487">
            <v>38</v>
          </cell>
        </row>
        <row r="488">
          <cell r="A488">
            <v>2525</v>
          </cell>
          <cell r="B488">
            <v>33</v>
          </cell>
        </row>
        <row r="489">
          <cell r="A489">
            <v>2527</v>
          </cell>
          <cell r="B489">
            <v>62</v>
          </cell>
        </row>
        <row r="490">
          <cell r="A490">
            <v>2528</v>
          </cell>
          <cell r="B490">
            <v>59</v>
          </cell>
        </row>
        <row r="491">
          <cell r="A491">
            <v>2529</v>
          </cell>
          <cell r="B491">
            <v>29</v>
          </cell>
        </row>
        <row r="492">
          <cell r="A492">
            <v>2531</v>
          </cell>
          <cell r="B492">
            <v>31</v>
          </cell>
        </row>
        <row r="493">
          <cell r="A493">
            <v>2532</v>
          </cell>
          <cell r="B493">
            <v>25</v>
          </cell>
        </row>
        <row r="494">
          <cell r="A494">
            <v>2533</v>
          </cell>
          <cell r="B494">
            <v>58</v>
          </cell>
        </row>
        <row r="495">
          <cell r="A495">
            <v>2534</v>
          </cell>
          <cell r="B495">
            <v>32</v>
          </cell>
        </row>
        <row r="496">
          <cell r="A496">
            <v>2535</v>
          </cell>
          <cell r="B496">
            <v>37</v>
          </cell>
        </row>
        <row r="497">
          <cell r="A497">
            <v>2536</v>
          </cell>
          <cell r="B497">
            <v>37</v>
          </cell>
        </row>
        <row r="498">
          <cell r="A498">
            <v>2537</v>
          </cell>
          <cell r="B498">
            <v>35</v>
          </cell>
        </row>
        <row r="499">
          <cell r="A499">
            <v>2538</v>
          </cell>
          <cell r="B499">
            <v>41</v>
          </cell>
        </row>
        <row r="500">
          <cell r="A500">
            <v>2539</v>
          </cell>
          <cell r="B500">
            <v>21</v>
          </cell>
        </row>
        <row r="501">
          <cell r="A501">
            <v>2540</v>
          </cell>
          <cell r="B501">
            <v>35</v>
          </cell>
        </row>
        <row r="502">
          <cell r="A502">
            <v>2541</v>
          </cell>
          <cell r="B502">
            <v>36</v>
          </cell>
        </row>
        <row r="503">
          <cell r="A503">
            <v>2542</v>
          </cell>
          <cell r="B503">
            <v>45</v>
          </cell>
        </row>
        <row r="504">
          <cell r="A504">
            <v>2543</v>
          </cell>
          <cell r="B504">
            <v>37</v>
          </cell>
        </row>
        <row r="505">
          <cell r="A505">
            <v>2544</v>
          </cell>
          <cell r="B505">
            <v>52</v>
          </cell>
        </row>
        <row r="506">
          <cell r="A506">
            <v>2545</v>
          </cell>
          <cell r="B506">
            <v>28</v>
          </cell>
        </row>
        <row r="507">
          <cell r="A507">
            <v>2547</v>
          </cell>
          <cell r="B507">
            <v>40</v>
          </cell>
        </row>
        <row r="508">
          <cell r="A508">
            <v>2548</v>
          </cell>
          <cell r="B508">
            <v>27</v>
          </cell>
        </row>
        <row r="509">
          <cell r="A509">
            <v>2550</v>
          </cell>
          <cell r="B509">
            <v>35</v>
          </cell>
        </row>
        <row r="510">
          <cell r="A510">
            <v>2551</v>
          </cell>
          <cell r="B510">
            <v>62</v>
          </cell>
        </row>
        <row r="511">
          <cell r="A511">
            <v>1925</v>
          </cell>
          <cell r="B511">
            <v>52</v>
          </cell>
        </row>
        <row r="512">
          <cell r="A512">
            <v>2552</v>
          </cell>
          <cell r="B512">
            <v>34</v>
          </cell>
        </row>
        <row r="513">
          <cell r="A513">
            <v>2553</v>
          </cell>
          <cell r="B513">
            <v>41</v>
          </cell>
        </row>
        <row r="514">
          <cell r="A514">
            <v>2554</v>
          </cell>
          <cell r="B514">
            <v>58</v>
          </cell>
        </row>
        <row r="515">
          <cell r="A515">
            <v>2555</v>
          </cell>
          <cell r="B515">
            <v>54</v>
          </cell>
        </row>
        <row r="516">
          <cell r="A516">
            <v>2556</v>
          </cell>
          <cell r="B516">
            <v>28</v>
          </cell>
        </row>
        <row r="517">
          <cell r="A517">
            <v>2557</v>
          </cell>
          <cell r="B517">
            <v>39</v>
          </cell>
        </row>
        <row r="518">
          <cell r="A518">
            <v>2558</v>
          </cell>
          <cell r="B518">
            <v>50</v>
          </cell>
        </row>
        <row r="519">
          <cell r="A519">
            <v>2562</v>
          </cell>
          <cell r="B519">
            <v>26</v>
          </cell>
        </row>
        <row r="520">
          <cell r="A520">
            <v>2559</v>
          </cell>
          <cell r="B520">
            <v>20</v>
          </cell>
        </row>
        <row r="521">
          <cell r="A521">
            <v>2561</v>
          </cell>
          <cell r="B521">
            <v>37</v>
          </cell>
        </row>
        <row r="522">
          <cell r="A522">
            <v>2560</v>
          </cell>
          <cell r="B522">
            <v>30</v>
          </cell>
        </row>
        <row r="523">
          <cell r="A523">
            <v>2563</v>
          </cell>
          <cell r="B523">
            <v>37</v>
          </cell>
        </row>
        <row r="524">
          <cell r="A524">
            <v>2564</v>
          </cell>
          <cell r="B524">
            <v>24</v>
          </cell>
        </row>
        <row r="525">
          <cell r="A525">
            <v>2565</v>
          </cell>
          <cell r="B525">
            <v>28</v>
          </cell>
        </row>
        <row r="526">
          <cell r="A526">
            <v>2566</v>
          </cell>
          <cell r="B526">
            <v>32</v>
          </cell>
        </row>
        <row r="527">
          <cell r="A527">
            <v>2567</v>
          </cell>
          <cell r="B527">
            <v>36</v>
          </cell>
        </row>
        <row r="528">
          <cell r="A528">
            <v>2568</v>
          </cell>
          <cell r="B528">
            <v>47</v>
          </cell>
        </row>
        <row r="529">
          <cell r="A529">
            <v>2572</v>
          </cell>
          <cell r="B529">
            <v>27</v>
          </cell>
        </row>
        <row r="530">
          <cell r="A530">
            <v>2573</v>
          </cell>
          <cell r="B530">
            <v>19</v>
          </cell>
        </row>
        <row r="531">
          <cell r="A531">
            <v>2574</v>
          </cell>
          <cell r="B531">
            <v>20</v>
          </cell>
        </row>
        <row r="532">
          <cell r="A532">
            <v>2576</v>
          </cell>
          <cell r="B532">
            <v>31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5"/>
  <sheetViews>
    <sheetView tabSelected="1" workbookViewId="0">
      <selection activeCell="H1" sqref="H1:H1048576"/>
    </sheetView>
  </sheetViews>
  <sheetFormatPr baseColWidth="10" defaultRowHeight="15" x14ac:dyDescent="0.25"/>
  <cols>
    <col min="1" max="1" width="8" bestFit="1" customWidth="1"/>
    <col min="2" max="2" width="9.85546875" bestFit="1" customWidth="1"/>
    <col min="3" max="3" width="39.28515625" bestFit="1" customWidth="1"/>
    <col min="4" max="4" width="14.7109375" bestFit="1" customWidth="1"/>
    <col min="5" max="5" width="12" bestFit="1" customWidth="1"/>
    <col min="6" max="6" width="5.85546875" style="9" bestFit="1" customWidth="1"/>
    <col min="7" max="7" width="12" bestFit="1" customWidth="1"/>
    <col min="8" max="8" width="15.5703125" hidden="1" customWidth="1"/>
    <col min="9" max="9" width="55.5703125" bestFit="1" customWidth="1"/>
    <col min="10" max="10" width="53.5703125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1054</v>
      </c>
      <c r="E1" s="1" t="s">
        <v>3</v>
      </c>
      <c r="F1" s="1" t="s">
        <v>1056</v>
      </c>
      <c r="G1" s="1" t="s">
        <v>4</v>
      </c>
      <c r="H1" s="1" t="s">
        <v>5</v>
      </c>
      <c r="I1" s="1" t="s">
        <v>1057</v>
      </c>
      <c r="J1" s="1" t="s">
        <v>1058</v>
      </c>
    </row>
    <row r="2" spans="1:10" x14ac:dyDescent="0.25">
      <c r="A2" s="2">
        <v>43770</v>
      </c>
      <c r="B2">
        <v>2258</v>
      </c>
      <c r="C2" t="s">
        <v>6</v>
      </c>
      <c r="D2" s="3" t="s">
        <v>7</v>
      </c>
      <c r="E2" s="3" t="s">
        <v>8</v>
      </c>
      <c r="F2" s="8">
        <f>VLOOKUP(B2,[1]export!$A$2:$B$532,2,FALSE)</f>
        <v>56</v>
      </c>
      <c r="G2" s="3" t="s">
        <v>9</v>
      </c>
      <c r="H2" s="4">
        <v>52222.44</v>
      </c>
      <c r="I2" t="s">
        <v>1059</v>
      </c>
      <c r="J2" t="s">
        <v>1060</v>
      </c>
    </row>
    <row r="3" spans="1:10" x14ac:dyDescent="0.25">
      <c r="A3" s="2">
        <v>43770</v>
      </c>
      <c r="B3">
        <v>2429</v>
      </c>
      <c r="C3" t="s">
        <v>10</v>
      </c>
      <c r="D3" s="3" t="s">
        <v>11</v>
      </c>
      <c r="E3" s="3" t="s">
        <v>12</v>
      </c>
      <c r="F3" s="8">
        <f>VLOOKUP(B3,[1]export!$A$2:$B$532,2,FALSE)</f>
        <v>26</v>
      </c>
      <c r="G3" s="3" t="s">
        <v>13</v>
      </c>
      <c r="H3" s="4">
        <v>42648.87</v>
      </c>
      <c r="I3" s="3" t="s">
        <v>1123</v>
      </c>
    </row>
    <row r="4" spans="1:10" x14ac:dyDescent="0.25">
      <c r="A4" s="2">
        <v>43770</v>
      </c>
      <c r="B4">
        <v>2408</v>
      </c>
      <c r="C4" t="s">
        <v>16</v>
      </c>
      <c r="D4" s="3" t="s">
        <v>17</v>
      </c>
      <c r="E4" s="3" t="s">
        <v>18</v>
      </c>
      <c r="F4" s="8">
        <f>VLOOKUP(B4,[1]export!$A$2:$B$532,2,FALSE)</f>
        <v>33</v>
      </c>
      <c r="G4" s="3" t="s">
        <v>19</v>
      </c>
      <c r="H4" s="4">
        <v>64279.89</v>
      </c>
      <c r="J4" t="s">
        <v>1061</v>
      </c>
    </row>
    <row r="5" spans="1:10" x14ac:dyDescent="0.25">
      <c r="A5" s="2">
        <v>43770</v>
      </c>
      <c r="B5">
        <v>2353</v>
      </c>
      <c r="C5" t="s">
        <v>20</v>
      </c>
      <c r="D5" s="3" t="s">
        <v>21</v>
      </c>
      <c r="E5" s="3" t="s">
        <v>22</v>
      </c>
      <c r="F5" s="8">
        <f>VLOOKUP(B5,[1]export!$A$2:$B$532,2,FALSE)</f>
        <v>33</v>
      </c>
      <c r="G5" s="3" t="s">
        <v>23</v>
      </c>
      <c r="H5" s="4">
        <v>60886.91</v>
      </c>
      <c r="I5" t="s">
        <v>1062</v>
      </c>
      <c r="J5" t="s">
        <v>1063</v>
      </c>
    </row>
    <row r="6" spans="1:10" x14ac:dyDescent="0.25">
      <c r="A6" s="2">
        <v>43770</v>
      </c>
      <c r="B6">
        <v>2406</v>
      </c>
      <c r="C6" t="s">
        <v>24</v>
      </c>
      <c r="D6" s="3" t="s">
        <v>25</v>
      </c>
      <c r="E6" s="3" t="s">
        <v>26</v>
      </c>
      <c r="F6" s="8">
        <f>VLOOKUP(B6,[1]export!$A$2:$B$532,2,FALSE)</f>
        <v>39</v>
      </c>
      <c r="G6" s="3" t="s">
        <v>19</v>
      </c>
      <c r="H6" s="4">
        <v>48797.88</v>
      </c>
      <c r="I6" t="s">
        <v>1064</v>
      </c>
    </row>
    <row r="7" spans="1:10" x14ac:dyDescent="0.25">
      <c r="A7" s="2">
        <v>43770</v>
      </c>
      <c r="B7">
        <v>2349</v>
      </c>
      <c r="C7" t="s">
        <v>27</v>
      </c>
      <c r="D7" s="3" t="s">
        <v>28</v>
      </c>
      <c r="E7" s="3" t="s">
        <v>29</v>
      </c>
      <c r="F7" s="8">
        <f>VLOOKUP(B7,[1]export!$A$2:$B$532,2,FALSE)</f>
        <v>45</v>
      </c>
      <c r="G7" s="3" t="s">
        <v>30</v>
      </c>
      <c r="H7" s="4">
        <v>53626.35</v>
      </c>
      <c r="I7" t="s">
        <v>1065</v>
      </c>
    </row>
    <row r="8" spans="1:10" x14ac:dyDescent="0.25">
      <c r="A8" s="2">
        <v>43770</v>
      </c>
      <c r="B8">
        <v>2382</v>
      </c>
      <c r="C8" t="s">
        <v>31</v>
      </c>
      <c r="D8" s="3" t="s">
        <v>32</v>
      </c>
      <c r="E8" s="3" t="s">
        <v>33</v>
      </c>
      <c r="F8" s="8">
        <f>VLOOKUP(B8,[1]export!$A$2:$B$532,2,FALSE)</f>
        <v>55</v>
      </c>
      <c r="G8" s="3" t="s">
        <v>34</v>
      </c>
      <c r="H8" s="4">
        <v>51876.480000000003</v>
      </c>
      <c r="I8" t="s">
        <v>1066</v>
      </c>
      <c r="J8" t="s">
        <v>1067</v>
      </c>
    </row>
    <row r="9" spans="1:10" x14ac:dyDescent="0.25">
      <c r="A9" s="2">
        <v>43770</v>
      </c>
      <c r="B9">
        <v>2482</v>
      </c>
      <c r="C9" t="s">
        <v>35</v>
      </c>
      <c r="D9" s="3" t="s">
        <v>36</v>
      </c>
      <c r="E9" s="3" t="s">
        <v>37</v>
      </c>
      <c r="F9" s="8">
        <f>VLOOKUP(B9,[1]export!$A$2:$B$532,2,FALSE)</f>
        <v>27</v>
      </c>
      <c r="G9" s="3" t="s">
        <v>38</v>
      </c>
      <c r="H9" s="4">
        <v>36103.620000000003</v>
      </c>
      <c r="I9" s="3" t="s">
        <v>1128</v>
      </c>
    </row>
    <row r="10" spans="1:10" x14ac:dyDescent="0.25">
      <c r="A10" s="2">
        <v>43770</v>
      </c>
      <c r="B10">
        <v>2111</v>
      </c>
      <c r="C10" t="s">
        <v>39</v>
      </c>
      <c r="D10" s="3" t="s">
        <v>40</v>
      </c>
      <c r="E10" s="3" t="s">
        <v>41</v>
      </c>
      <c r="F10" s="8">
        <f>VLOOKUP(B10,[1]export!$A$2:$B$532,2,FALSE)</f>
        <v>46</v>
      </c>
      <c r="G10" s="3" t="s">
        <v>42</v>
      </c>
      <c r="H10" s="4">
        <v>50101.45</v>
      </c>
      <c r="I10" s="3" t="s">
        <v>1125</v>
      </c>
    </row>
    <row r="11" spans="1:10" x14ac:dyDescent="0.25">
      <c r="A11" s="2">
        <v>43770</v>
      </c>
      <c r="B11">
        <v>446</v>
      </c>
      <c r="C11" t="s">
        <v>44</v>
      </c>
      <c r="D11" s="3" t="s">
        <v>45</v>
      </c>
      <c r="E11" s="3" t="s">
        <v>46</v>
      </c>
      <c r="F11" s="8">
        <f>VLOOKUP(B11,[1]export!$A$2:$B$532,2,FALSE)</f>
        <v>57</v>
      </c>
      <c r="G11" s="3" t="s">
        <v>47</v>
      </c>
      <c r="H11" s="4">
        <v>126171.08</v>
      </c>
      <c r="I11" t="s">
        <v>1068</v>
      </c>
      <c r="J11" t="s">
        <v>1069</v>
      </c>
    </row>
    <row r="12" spans="1:10" x14ac:dyDescent="0.25">
      <c r="A12" s="2">
        <v>43770</v>
      </c>
      <c r="B12">
        <v>1806</v>
      </c>
      <c r="C12" t="s">
        <v>48</v>
      </c>
      <c r="D12" s="3" t="s">
        <v>49</v>
      </c>
      <c r="E12" s="3" t="s">
        <v>50</v>
      </c>
      <c r="F12" s="8">
        <f>VLOOKUP(B12,[1]export!$A$2:$B$532,2,FALSE)</f>
        <v>48</v>
      </c>
      <c r="G12" s="3" t="s">
        <v>51</v>
      </c>
      <c r="H12" s="4">
        <v>90805.29</v>
      </c>
      <c r="I12" t="s">
        <v>1070</v>
      </c>
    </row>
    <row r="13" spans="1:10" x14ac:dyDescent="0.25">
      <c r="A13" s="2">
        <v>43770</v>
      </c>
      <c r="B13">
        <v>1765</v>
      </c>
      <c r="C13" t="s">
        <v>52</v>
      </c>
      <c r="D13" s="3" t="s">
        <v>53</v>
      </c>
      <c r="E13" s="3" t="s">
        <v>54</v>
      </c>
      <c r="F13" s="8">
        <f>VLOOKUP(B13,[1]export!$A$2:$B$532,2,FALSE)</f>
        <v>46</v>
      </c>
      <c r="G13" s="3" t="s">
        <v>55</v>
      </c>
      <c r="H13" s="4">
        <v>87462.95</v>
      </c>
      <c r="I13" t="s">
        <v>1071</v>
      </c>
    </row>
    <row r="14" spans="1:10" x14ac:dyDescent="0.25">
      <c r="A14" s="2">
        <v>43770</v>
      </c>
      <c r="B14">
        <v>1624</v>
      </c>
      <c r="C14" t="s">
        <v>57</v>
      </c>
      <c r="D14" s="3" t="s">
        <v>58</v>
      </c>
      <c r="E14" s="3" t="s">
        <v>59</v>
      </c>
      <c r="F14" s="8">
        <f>VLOOKUP(B14,[1]export!$A$2:$B$532,2,FALSE)</f>
        <v>54</v>
      </c>
      <c r="G14" s="3" t="s">
        <v>60</v>
      </c>
      <c r="H14" s="4">
        <v>64179.82</v>
      </c>
      <c r="I14" t="s">
        <v>1072</v>
      </c>
    </row>
    <row r="15" spans="1:10" x14ac:dyDescent="0.25">
      <c r="A15" s="2">
        <v>43770</v>
      </c>
      <c r="B15">
        <v>2242</v>
      </c>
      <c r="C15" t="s">
        <v>61</v>
      </c>
      <c r="D15" s="3" t="s">
        <v>62</v>
      </c>
      <c r="E15" s="3" t="s">
        <v>63</v>
      </c>
      <c r="F15" s="8">
        <f>VLOOKUP(B15,[1]export!$A$2:$B$532,2,FALSE)</f>
        <v>49</v>
      </c>
      <c r="G15" s="3" t="s">
        <v>43</v>
      </c>
      <c r="H15" s="4">
        <v>54726.51</v>
      </c>
      <c r="I15" t="s">
        <v>1072</v>
      </c>
      <c r="J15" t="s">
        <v>1073</v>
      </c>
    </row>
    <row r="16" spans="1:10" x14ac:dyDescent="0.25">
      <c r="A16" s="2">
        <v>43770</v>
      </c>
      <c r="B16">
        <v>1612</v>
      </c>
      <c r="C16" t="s">
        <v>64</v>
      </c>
      <c r="D16" s="3" t="s">
        <v>65</v>
      </c>
      <c r="E16" s="3" t="s">
        <v>66</v>
      </c>
      <c r="F16" s="8">
        <f>VLOOKUP(B16,[1]export!$A$2:$B$532,2,FALSE)</f>
        <v>59</v>
      </c>
      <c r="G16" s="3" t="s">
        <v>67</v>
      </c>
      <c r="H16" s="4">
        <v>70106.91</v>
      </c>
      <c r="I16" t="s">
        <v>1072</v>
      </c>
      <c r="J16" t="s">
        <v>1073</v>
      </c>
    </row>
    <row r="17" spans="1:10" x14ac:dyDescent="0.25">
      <c r="A17" s="2">
        <v>43770</v>
      </c>
      <c r="B17">
        <v>1611</v>
      </c>
      <c r="C17" t="s">
        <v>68</v>
      </c>
      <c r="D17" s="3" t="s">
        <v>69</v>
      </c>
      <c r="E17" s="3" t="s">
        <v>70</v>
      </c>
      <c r="F17" s="8">
        <f>VLOOKUP(B17,[1]export!$A$2:$B$532,2,FALSE)</f>
        <v>56</v>
      </c>
      <c r="G17" s="3" t="s">
        <v>71</v>
      </c>
      <c r="H17" s="4">
        <v>68473.539999999994</v>
      </c>
      <c r="I17" t="s">
        <v>1072</v>
      </c>
      <c r="J17" t="s">
        <v>1074</v>
      </c>
    </row>
    <row r="18" spans="1:10" x14ac:dyDescent="0.25">
      <c r="A18" s="2">
        <v>43770</v>
      </c>
      <c r="B18">
        <v>2168</v>
      </c>
      <c r="C18" t="s">
        <v>72</v>
      </c>
      <c r="D18" s="3" t="s">
        <v>73</v>
      </c>
      <c r="E18" s="3" t="s">
        <v>74</v>
      </c>
      <c r="F18" s="8">
        <f>VLOOKUP(B18,[1]export!$A$2:$B$532,2,FALSE)</f>
        <v>45</v>
      </c>
      <c r="G18" s="3" t="s">
        <v>75</v>
      </c>
      <c r="H18" s="4">
        <v>67893.3</v>
      </c>
      <c r="I18" t="s">
        <v>1075</v>
      </c>
      <c r="J18" t="s">
        <v>1076</v>
      </c>
    </row>
    <row r="19" spans="1:10" x14ac:dyDescent="0.25">
      <c r="A19" s="2">
        <v>43770</v>
      </c>
      <c r="B19">
        <v>2427</v>
      </c>
      <c r="C19" t="s">
        <v>76</v>
      </c>
      <c r="D19" s="3" t="s">
        <v>77</v>
      </c>
      <c r="E19" s="3" t="s">
        <v>78</v>
      </c>
      <c r="F19" s="8">
        <f>VLOOKUP(B19,[1]export!$A$2:$B$532,2,FALSE)</f>
        <v>62</v>
      </c>
      <c r="G19" s="3" t="s">
        <v>79</v>
      </c>
      <c r="H19" s="4">
        <v>55907.519999999997</v>
      </c>
      <c r="I19" t="s">
        <v>1059</v>
      </c>
      <c r="J19" t="s">
        <v>1077</v>
      </c>
    </row>
    <row r="20" spans="1:10" x14ac:dyDescent="0.25">
      <c r="A20" s="2">
        <v>43770</v>
      </c>
      <c r="B20">
        <v>1176</v>
      </c>
      <c r="C20" t="s">
        <v>80</v>
      </c>
      <c r="D20" s="3" t="s">
        <v>81</v>
      </c>
      <c r="E20" s="3" t="s">
        <v>82</v>
      </c>
      <c r="F20" s="8">
        <f>VLOOKUP(B20,[1]export!$A$2:$B$532,2,FALSE)</f>
        <v>55</v>
      </c>
      <c r="G20" s="3" t="s">
        <v>83</v>
      </c>
      <c r="H20" s="4">
        <v>125199.28</v>
      </c>
      <c r="I20" t="s">
        <v>1072</v>
      </c>
      <c r="J20" t="s">
        <v>1073</v>
      </c>
    </row>
    <row r="21" spans="1:10" x14ac:dyDescent="0.25">
      <c r="A21" s="2">
        <v>43770</v>
      </c>
      <c r="B21">
        <v>1360</v>
      </c>
      <c r="C21" t="s">
        <v>84</v>
      </c>
      <c r="D21" s="3" t="s">
        <v>85</v>
      </c>
      <c r="E21" s="3" t="s">
        <v>86</v>
      </c>
      <c r="F21" s="8">
        <f>VLOOKUP(B21,[1]export!$A$2:$B$532,2,FALSE)</f>
        <v>55</v>
      </c>
      <c r="G21" s="3" t="s">
        <v>87</v>
      </c>
      <c r="H21" s="4">
        <v>76797.03</v>
      </c>
      <c r="I21" t="s">
        <v>1078</v>
      </c>
    </row>
    <row r="22" spans="1:10" x14ac:dyDescent="0.25">
      <c r="A22" s="2">
        <v>43770</v>
      </c>
      <c r="B22">
        <v>974</v>
      </c>
      <c r="C22" t="s">
        <v>88</v>
      </c>
      <c r="D22" s="3" t="s">
        <v>89</v>
      </c>
      <c r="E22" s="3" t="s">
        <v>90</v>
      </c>
      <c r="F22" s="8">
        <f>VLOOKUP(B22,[1]export!$A$2:$B$532,2,FALSE)</f>
        <v>59</v>
      </c>
      <c r="G22" s="3" t="s">
        <v>91</v>
      </c>
      <c r="H22" s="4">
        <v>85422.33</v>
      </c>
      <c r="I22" s="3" t="s">
        <v>1122</v>
      </c>
    </row>
    <row r="23" spans="1:10" x14ac:dyDescent="0.25">
      <c r="A23" s="2">
        <v>43770</v>
      </c>
      <c r="B23">
        <v>1238</v>
      </c>
      <c r="C23" t="s">
        <v>92</v>
      </c>
      <c r="D23" s="3" t="s">
        <v>93</v>
      </c>
      <c r="E23" s="3" t="s">
        <v>94</v>
      </c>
      <c r="F23" s="8">
        <f>VLOOKUP(B23,[1]export!$A$2:$B$532,2,FALSE)</f>
        <v>60</v>
      </c>
      <c r="G23" s="3" t="s">
        <v>95</v>
      </c>
      <c r="H23" s="4">
        <v>117776.11</v>
      </c>
      <c r="I23" t="s">
        <v>1078</v>
      </c>
      <c r="J23" t="s">
        <v>1079</v>
      </c>
    </row>
    <row r="24" spans="1:10" x14ac:dyDescent="0.25">
      <c r="A24" s="2">
        <v>43770</v>
      </c>
      <c r="B24">
        <v>1500</v>
      </c>
      <c r="C24" t="s">
        <v>98</v>
      </c>
      <c r="D24" s="3" t="s">
        <v>99</v>
      </c>
      <c r="E24" s="3" t="s">
        <v>100</v>
      </c>
      <c r="F24" s="8">
        <f>VLOOKUP(B24,[1]export!$A$2:$B$532,2,FALSE)</f>
        <v>66</v>
      </c>
      <c r="G24" s="3" t="s">
        <v>101</v>
      </c>
      <c r="H24" s="4">
        <v>72396.759999999995</v>
      </c>
      <c r="I24" t="s">
        <v>1072</v>
      </c>
      <c r="J24" t="s">
        <v>1073</v>
      </c>
    </row>
    <row r="25" spans="1:10" x14ac:dyDescent="0.25">
      <c r="A25" s="2">
        <v>43770</v>
      </c>
      <c r="B25">
        <v>2361</v>
      </c>
      <c r="C25" t="s">
        <v>102</v>
      </c>
      <c r="D25" s="3" t="s">
        <v>103</v>
      </c>
      <c r="E25" s="3" t="s">
        <v>104</v>
      </c>
      <c r="F25" s="8">
        <f>VLOOKUP(B25,[1]export!$A$2:$B$532,2,FALSE)</f>
        <v>47</v>
      </c>
      <c r="G25" s="3" t="s">
        <v>105</v>
      </c>
      <c r="H25" s="4">
        <v>50370.93</v>
      </c>
      <c r="I25" t="s">
        <v>1062</v>
      </c>
      <c r="J25" t="s">
        <v>1063</v>
      </c>
    </row>
    <row r="26" spans="1:10" x14ac:dyDescent="0.25">
      <c r="A26" s="2">
        <v>43770</v>
      </c>
      <c r="B26">
        <v>1031</v>
      </c>
      <c r="C26" t="s">
        <v>106</v>
      </c>
      <c r="D26" s="3" t="s">
        <v>107</v>
      </c>
      <c r="E26" s="3" t="s">
        <v>108</v>
      </c>
      <c r="F26" s="8">
        <f>VLOOKUP(B26,[1]export!$A$2:$B$532,2,FALSE)</f>
        <v>58</v>
      </c>
      <c r="G26" s="3" t="s">
        <v>109</v>
      </c>
      <c r="H26" s="4">
        <v>121070.92</v>
      </c>
      <c r="J26" t="s">
        <v>1080</v>
      </c>
    </row>
    <row r="27" spans="1:10" x14ac:dyDescent="0.25">
      <c r="A27" s="2">
        <v>43770</v>
      </c>
      <c r="B27">
        <v>1490</v>
      </c>
      <c r="C27" t="s">
        <v>114</v>
      </c>
      <c r="D27" s="3" t="s">
        <v>115</v>
      </c>
      <c r="E27" s="3" t="s">
        <v>116</v>
      </c>
      <c r="F27" s="8">
        <f>VLOOKUP(B27,[1]export!$A$2:$B$532,2,FALSE)</f>
        <v>56</v>
      </c>
      <c r="G27" s="3" t="s">
        <v>117</v>
      </c>
      <c r="H27" s="4">
        <v>75865.5</v>
      </c>
      <c r="I27" t="s">
        <v>1070</v>
      </c>
    </row>
    <row r="28" spans="1:10" x14ac:dyDescent="0.25">
      <c r="A28" s="2">
        <v>43770</v>
      </c>
      <c r="B28">
        <v>2146</v>
      </c>
      <c r="C28" t="s">
        <v>118</v>
      </c>
      <c r="D28" s="3" t="s">
        <v>119</v>
      </c>
      <c r="E28" s="3" t="s">
        <v>120</v>
      </c>
      <c r="F28" s="8">
        <f>VLOOKUP(B28,[1]export!$A$2:$B$532,2,FALSE)</f>
        <v>63</v>
      </c>
      <c r="G28" s="3" t="s">
        <v>121</v>
      </c>
      <c r="H28" s="4">
        <v>73640.13</v>
      </c>
      <c r="I28" t="s">
        <v>1068</v>
      </c>
      <c r="J28" t="s">
        <v>1081</v>
      </c>
    </row>
    <row r="29" spans="1:10" x14ac:dyDescent="0.25">
      <c r="A29" s="2">
        <v>43770</v>
      </c>
      <c r="B29">
        <v>1048</v>
      </c>
      <c r="C29" t="s">
        <v>122</v>
      </c>
      <c r="D29" s="3" t="s">
        <v>123</v>
      </c>
      <c r="E29" s="3" t="s">
        <v>124</v>
      </c>
      <c r="F29" s="8">
        <f>VLOOKUP(B29,[1]export!$A$2:$B$532,2,FALSE)</f>
        <v>63</v>
      </c>
      <c r="G29" s="3" t="s">
        <v>125</v>
      </c>
      <c r="H29" s="4">
        <v>80970.3</v>
      </c>
      <c r="I29" t="s">
        <v>1082</v>
      </c>
      <c r="J29" t="s">
        <v>1083</v>
      </c>
    </row>
    <row r="30" spans="1:10" x14ac:dyDescent="0.25">
      <c r="A30" s="2">
        <v>43770</v>
      </c>
      <c r="B30">
        <v>2428</v>
      </c>
      <c r="C30" t="s">
        <v>126</v>
      </c>
      <c r="D30" s="3" t="s">
        <v>127</v>
      </c>
      <c r="E30" s="3" t="s">
        <v>128</v>
      </c>
      <c r="F30" s="8">
        <f>VLOOKUP(B30,[1]export!$A$2:$B$532,2,FALSE)</f>
        <v>60</v>
      </c>
      <c r="G30" s="3" t="s">
        <v>79</v>
      </c>
      <c r="H30" s="4">
        <v>51054.15</v>
      </c>
      <c r="I30" s="3" t="s">
        <v>1122</v>
      </c>
    </row>
    <row r="31" spans="1:10" x14ac:dyDescent="0.25">
      <c r="A31" s="2">
        <v>43770</v>
      </c>
      <c r="B31">
        <v>1911</v>
      </c>
      <c r="C31" t="s">
        <v>129</v>
      </c>
      <c r="D31" s="3" t="s">
        <v>130</v>
      </c>
      <c r="E31" s="3" t="s">
        <v>131</v>
      </c>
      <c r="F31" s="8">
        <f>VLOOKUP(B31,[1]export!$A$2:$B$532,2,FALSE)</f>
        <v>59</v>
      </c>
      <c r="G31" s="3" t="s">
        <v>132</v>
      </c>
      <c r="H31" s="4">
        <v>88658.83</v>
      </c>
      <c r="I31" t="s">
        <v>1078</v>
      </c>
      <c r="J31" t="s">
        <v>1079</v>
      </c>
    </row>
    <row r="32" spans="1:10" x14ac:dyDescent="0.25">
      <c r="A32" s="2">
        <v>43770</v>
      </c>
      <c r="B32">
        <v>2424</v>
      </c>
      <c r="C32" t="s">
        <v>133</v>
      </c>
      <c r="D32" s="3" t="s">
        <v>134</v>
      </c>
      <c r="E32" s="3" t="s">
        <v>135</v>
      </c>
      <c r="F32" s="8">
        <f>VLOOKUP(B32,[1]export!$A$2:$B$532,2,FALSE)</f>
        <v>64</v>
      </c>
      <c r="G32" s="3" t="s">
        <v>56</v>
      </c>
      <c r="H32" s="4">
        <v>65671.27</v>
      </c>
      <c r="I32" t="s">
        <v>1062</v>
      </c>
      <c r="J32" t="s">
        <v>1063</v>
      </c>
    </row>
    <row r="33" spans="1:10" x14ac:dyDescent="0.25">
      <c r="A33" s="2">
        <v>43770</v>
      </c>
      <c r="B33">
        <v>2333</v>
      </c>
      <c r="C33" t="s">
        <v>136</v>
      </c>
      <c r="D33" s="3" t="s">
        <v>137</v>
      </c>
      <c r="E33" s="3" t="s">
        <v>138</v>
      </c>
      <c r="F33" s="8">
        <f>VLOOKUP(B33,[1]export!$A$2:$B$532,2,FALSE)</f>
        <v>57</v>
      </c>
      <c r="G33" s="3" t="s">
        <v>139</v>
      </c>
      <c r="H33" s="4">
        <v>50433.760000000002</v>
      </c>
      <c r="I33" s="3" t="s">
        <v>1122</v>
      </c>
    </row>
    <row r="34" spans="1:10" x14ac:dyDescent="0.25">
      <c r="A34" s="2">
        <v>43770</v>
      </c>
      <c r="B34">
        <v>2393</v>
      </c>
      <c r="C34" t="s">
        <v>140</v>
      </c>
      <c r="D34" s="3" t="s">
        <v>141</v>
      </c>
      <c r="E34" s="3" t="s">
        <v>142</v>
      </c>
      <c r="F34" s="8">
        <f>VLOOKUP(B34,[1]export!$A$2:$B$532,2,FALSE)</f>
        <v>45</v>
      </c>
      <c r="G34" s="3" t="s">
        <v>19</v>
      </c>
      <c r="H34" s="4">
        <v>42740.31</v>
      </c>
      <c r="I34" t="s">
        <v>1082</v>
      </c>
    </row>
    <row r="35" spans="1:10" x14ac:dyDescent="0.25">
      <c r="A35" s="2">
        <v>43770</v>
      </c>
      <c r="B35">
        <v>1953</v>
      </c>
      <c r="C35" t="s">
        <v>143</v>
      </c>
      <c r="D35" s="3" t="s">
        <v>144</v>
      </c>
      <c r="E35" s="3" t="s">
        <v>145</v>
      </c>
      <c r="F35" s="8">
        <f>VLOOKUP(B35,[1]export!$A$2:$B$532,2,FALSE)</f>
        <v>58</v>
      </c>
      <c r="G35" s="3" t="s">
        <v>146</v>
      </c>
      <c r="H35" s="4">
        <v>112416.84</v>
      </c>
      <c r="I35" t="s">
        <v>1059</v>
      </c>
      <c r="J35" t="s">
        <v>1077</v>
      </c>
    </row>
    <row r="36" spans="1:10" x14ac:dyDescent="0.25">
      <c r="A36" s="2">
        <v>43770</v>
      </c>
      <c r="B36">
        <v>2184</v>
      </c>
      <c r="C36" t="s">
        <v>147</v>
      </c>
      <c r="D36" s="3" t="s">
        <v>148</v>
      </c>
      <c r="E36" s="3" t="s">
        <v>149</v>
      </c>
      <c r="F36" s="8">
        <f>VLOOKUP(B36,[1]export!$A$2:$B$532,2,FALSE)</f>
        <v>60</v>
      </c>
      <c r="G36" s="3" t="s">
        <v>150</v>
      </c>
      <c r="H36" s="4">
        <v>75240.210000000006</v>
      </c>
      <c r="I36" t="s">
        <v>1072</v>
      </c>
      <c r="J36" t="s">
        <v>1073</v>
      </c>
    </row>
    <row r="37" spans="1:10" x14ac:dyDescent="0.25">
      <c r="A37" s="2">
        <v>43770</v>
      </c>
      <c r="B37">
        <v>1501</v>
      </c>
      <c r="C37" t="s">
        <v>152</v>
      </c>
      <c r="D37" s="3" t="s">
        <v>153</v>
      </c>
      <c r="E37" s="3" t="s">
        <v>154</v>
      </c>
      <c r="F37" s="8">
        <f>VLOOKUP(B37,[1]export!$A$2:$B$532,2,FALSE)</f>
        <v>59</v>
      </c>
      <c r="G37" s="3" t="s">
        <v>155</v>
      </c>
      <c r="H37" s="4">
        <v>177798.08</v>
      </c>
      <c r="I37" s="3" t="s">
        <v>1122</v>
      </c>
    </row>
    <row r="38" spans="1:10" x14ac:dyDescent="0.25">
      <c r="A38" s="2">
        <v>43770</v>
      </c>
      <c r="B38">
        <v>1853</v>
      </c>
      <c r="C38" t="s">
        <v>156</v>
      </c>
      <c r="D38" s="3" t="s">
        <v>157</v>
      </c>
      <c r="E38" s="3" t="s">
        <v>158</v>
      </c>
      <c r="F38" s="8">
        <f>VLOOKUP(B38,[1]export!$A$2:$B$532,2,FALSE)</f>
        <v>49</v>
      </c>
      <c r="G38" s="3" t="s">
        <v>159</v>
      </c>
      <c r="H38" s="4">
        <v>63782.28</v>
      </c>
      <c r="I38" t="s">
        <v>1066</v>
      </c>
      <c r="J38" t="s">
        <v>1067</v>
      </c>
    </row>
    <row r="39" spans="1:10" x14ac:dyDescent="0.25">
      <c r="A39" s="2">
        <v>43770</v>
      </c>
      <c r="B39">
        <v>2377</v>
      </c>
      <c r="C39" t="s">
        <v>160</v>
      </c>
      <c r="D39" s="3" t="s">
        <v>161</v>
      </c>
      <c r="E39" s="3" t="s">
        <v>162</v>
      </c>
      <c r="F39" s="8">
        <f>VLOOKUP(B39,[1]export!$A$2:$B$532,2,FALSE)</f>
        <v>37</v>
      </c>
      <c r="G39" s="3" t="s">
        <v>163</v>
      </c>
      <c r="H39" s="4">
        <v>49601.91</v>
      </c>
      <c r="I39" s="3" t="s">
        <v>1122</v>
      </c>
      <c r="J39" t="s">
        <v>1061</v>
      </c>
    </row>
    <row r="40" spans="1:10" x14ac:dyDescent="0.25">
      <c r="A40" s="2">
        <v>43770</v>
      </c>
      <c r="B40">
        <v>727</v>
      </c>
      <c r="C40" t="s">
        <v>166</v>
      </c>
      <c r="D40" s="3" t="s">
        <v>167</v>
      </c>
      <c r="E40" s="3" t="s">
        <v>168</v>
      </c>
      <c r="F40" s="8">
        <f>VLOOKUP(B40,[1]export!$A$2:$B$532,2,FALSE)</f>
        <v>62</v>
      </c>
      <c r="G40" s="3" t="s">
        <v>169</v>
      </c>
      <c r="H40" s="4">
        <v>86187.56</v>
      </c>
      <c r="I40" t="s">
        <v>1064</v>
      </c>
      <c r="J40" t="s">
        <v>1084</v>
      </c>
    </row>
    <row r="41" spans="1:10" x14ac:dyDescent="0.25">
      <c r="A41" s="2">
        <v>43770</v>
      </c>
      <c r="B41">
        <v>1345</v>
      </c>
      <c r="C41" t="s">
        <v>170</v>
      </c>
      <c r="D41" s="3" t="s">
        <v>171</v>
      </c>
      <c r="E41" s="3" t="s">
        <v>172</v>
      </c>
      <c r="F41" s="8">
        <f>VLOOKUP(B41,[1]export!$A$2:$B$532,2,FALSE)</f>
        <v>55</v>
      </c>
      <c r="G41" s="3" t="s">
        <v>173</v>
      </c>
      <c r="H41" s="4">
        <v>99090.87</v>
      </c>
      <c r="I41" s="3" t="s">
        <v>1125</v>
      </c>
      <c r="J41" t="s">
        <v>1085</v>
      </c>
    </row>
    <row r="42" spans="1:10" x14ac:dyDescent="0.25">
      <c r="A42" s="2">
        <v>43770</v>
      </c>
      <c r="B42">
        <v>1177</v>
      </c>
      <c r="C42" t="s">
        <v>174</v>
      </c>
      <c r="D42" s="3" t="s">
        <v>175</v>
      </c>
      <c r="E42" s="3" t="s">
        <v>176</v>
      </c>
      <c r="F42" s="8">
        <f>VLOOKUP(B42,[1]export!$A$2:$B$532,2,FALSE)</f>
        <v>58</v>
      </c>
      <c r="G42" s="3" t="s">
        <v>83</v>
      </c>
      <c r="H42" s="4">
        <v>90546.45</v>
      </c>
      <c r="I42" t="s">
        <v>1072</v>
      </c>
      <c r="J42" t="s">
        <v>1073</v>
      </c>
    </row>
    <row r="43" spans="1:10" x14ac:dyDescent="0.25">
      <c r="A43" s="2">
        <v>43770</v>
      </c>
      <c r="B43">
        <v>1040</v>
      </c>
      <c r="C43" t="s">
        <v>177</v>
      </c>
      <c r="D43" s="3" t="s">
        <v>178</v>
      </c>
      <c r="E43" s="3" t="s">
        <v>179</v>
      </c>
      <c r="F43" s="8">
        <f>VLOOKUP(B43,[1]export!$A$2:$B$532,2,FALSE)</f>
        <v>59</v>
      </c>
      <c r="G43" s="3" t="s">
        <v>125</v>
      </c>
      <c r="H43" s="4">
        <v>65762.710000000006</v>
      </c>
      <c r="I43" t="s">
        <v>1082</v>
      </c>
      <c r="J43" t="s">
        <v>1083</v>
      </c>
    </row>
    <row r="44" spans="1:10" x14ac:dyDescent="0.25">
      <c r="A44" s="2">
        <v>43770</v>
      </c>
      <c r="B44">
        <v>439</v>
      </c>
      <c r="C44" t="s">
        <v>180</v>
      </c>
      <c r="D44" s="3" t="s">
        <v>181</v>
      </c>
      <c r="E44" s="3" t="s">
        <v>182</v>
      </c>
      <c r="F44" s="8">
        <f>VLOOKUP(B44,[1]export!$A$2:$B$532,2,FALSE)</f>
        <v>65</v>
      </c>
      <c r="G44" s="3" t="s">
        <v>183</v>
      </c>
      <c r="H44" s="4">
        <v>66531.25</v>
      </c>
      <c r="I44" s="3" t="s">
        <v>1127</v>
      </c>
    </row>
    <row r="45" spans="1:10" x14ac:dyDescent="0.25">
      <c r="A45" s="2">
        <v>43770</v>
      </c>
      <c r="B45">
        <v>2240</v>
      </c>
      <c r="C45" t="s">
        <v>184</v>
      </c>
      <c r="D45" s="3" t="s">
        <v>185</v>
      </c>
      <c r="E45" s="3" t="s">
        <v>186</v>
      </c>
      <c r="F45" s="8">
        <f>VLOOKUP(B45,[1]export!$A$2:$B$532,2,FALSE)</f>
        <v>37</v>
      </c>
      <c r="G45" s="3" t="s">
        <v>43</v>
      </c>
      <c r="H45" s="4">
        <v>51917.19</v>
      </c>
      <c r="I45" t="s">
        <v>1082</v>
      </c>
      <c r="J45" t="s">
        <v>1086</v>
      </c>
    </row>
    <row r="46" spans="1:10" x14ac:dyDescent="0.25">
      <c r="A46" s="2">
        <v>43770</v>
      </c>
      <c r="B46">
        <v>672</v>
      </c>
      <c r="C46" t="s">
        <v>187</v>
      </c>
      <c r="D46" s="3" t="s">
        <v>188</v>
      </c>
      <c r="E46" s="3" t="s">
        <v>189</v>
      </c>
      <c r="F46" s="8">
        <f>VLOOKUP(B46,[1]export!$A$2:$B$532,2,FALSE)</f>
        <v>56</v>
      </c>
      <c r="G46" s="3" t="s">
        <v>190</v>
      </c>
      <c r="H46" s="4">
        <v>122670.55</v>
      </c>
      <c r="I46" t="s">
        <v>1068</v>
      </c>
      <c r="J46" t="s">
        <v>1087</v>
      </c>
    </row>
    <row r="47" spans="1:10" x14ac:dyDescent="0.25">
      <c r="A47" s="2">
        <v>43770</v>
      </c>
      <c r="B47">
        <v>2194</v>
      </c>
      <c r="C47" t="s">
        <v>192</v>
      </c>
      <c r="D47" s="3" t="s">
        <v>193</v>
      </c>
      <c r="E47" s="3" t="s">
        <v>194</v>
      </c>
      <c r="F47" s="8">
        <f>VLOOKUP(B47,[1]export!$A$2:$B$532,2,FALSE)</f>
        <v>44</v>
      </c>
      <c r="G47" s="3" t="s">
        <v>195</v>
      </c>
      <c r="H47" s="4">
        <v>84303.39</v>
      </c>
      <c r="I47" t="s">
        <v>1078</v>
      </c>
      <c r="J47" t="s">
        <v>1079</v>
      </c>
    </row>
    <row r="48" spans="1:10" x14ac:dyDescent="0.25">
      <c r="A48" s="2">
        <v>43770</v>
      </c>
      <c r="B48">
        <v>1055</v>
      </c>
      <c r="C48" t="s">
        <v>196</v>
      </c>
      <c r="D48" s="3" t="s">
        <v>197</v>
      </c>
      <c r="E48" s="3" t="s">
        <v>198</v>
      </c>
      <c r="F48" s="8">
        <f>VLOOKUP(B48,[1]export!$A$2:$B$532,2,FALSE)</f>
        <v>66</v>
      </c>
      <c r="G48" s="3" t="s">
        <v>199</v>
      </c>
      <c r="H48" s="4">
        <v>123410.89</v>
      </c>
      <c r="I48" t="s">
        <v>1062</v>
      </c>
      <c r="J48" t="s">
        <v>1088</v>
      </c>
    </row>
    <row r="49" spans="1:10" x14ac:dyDescent="0.25">
      <c r="A49" s="2">
        <v>43770</v>
      </c>
      <c r="B49">
        <v>2293</v>
      </c>
      <c r="C49" t="s">
        <v>200</v>
      </c>
      <c r="D49" s="3" t="s">
        <v>201</v>
      </c>
      <c r="E49" s="3" t="s">
        <v>202</v>
      </c>
      <c r="F49" s="8">
        <f>VLOOKUP(B49,[1]export!$A$2:$B$532,2,FALSE)</f>
        <v>66</v>
      </c>
      <c r="G49" s="3" t="s">
        <v>191</v>
      </c>
      <c r="H49" s="4">
        <v>42945.87</v>
      </c>
      <c r="I49" s="3" t="s">
        <v>1128</v>
      </c>
    </row>
    <row r="50" spans="1:10" x14ac:dyDescent="0.25">
      <c r="A50" s="2">
        <v>43770</v>
      </c>
      <c r="B50">
        <v>2399</v>
      </c>
      <c r="C50" t="s">
        <v>203</v>
      </c>
      <c r="D50" s="3" t="s">
        <v>204</v>
      </c>
      <c r="E50" s="3" t="s">
        <v>205</v>
      </c>
      <c r="F50" s="8">
        <f>VLOOKUP(B50,[1]export!$A$2:$B$532,2,FALSE)</f>
        <v>43</v>
      </c>
      <c r="G50" s="3" t="s">
        <v>19</v>
      </c>
      <c r="H50" s="4">
        <v>30336.29</v>
      </c>
      <c r="I50" s="3" t="s">
        <v>1127</v>
      </c>
    </row>
    <row r="51" spans="1:10" x14ac:dyDescent="0.25">
      <c r="A51" s="2">
        <v>43770</v>
      </c>
      <c r="B51">
        <v>2309</v>
      </c>
      <c r="C51" t="s">
        <v>206</v>
      </c>
      <c r="D51" s="3" t="s">
        <v>207</v>
      </c>
      <c r="E51" s="3" t="s">
        <v>208</v>
      </c>
      <c r="F51" s="8">
        <f>VLOOKUP(B51,[1]export!$A$2:$B$532,2,FALSE)</f>
        <v>28</v>
      </c>
      <c r="G51" s="3" t="s">
        <v>14</v>
      </c>
      <c r="H51" s="4">
        <v>49993.75</v>
      </c>
      <c r="I51" t="s">
        <v>1072</v>
      </c>
      <c r="J51" t="s">
        <v>1074</v>
      </c>
    </row>
    <row r="52" spans="1:10" x14ac:dyDescent="0.25">
      <c r="A52" s="2">
        <v>43770</v>
      </c>
      <c r="B52">
        <v>1528</v>
      </c>
      <c r="C52" t="s">
        <v>209</v>
      </c>
      <c r="D52" s="3" t="s">
        <v>210</v>
      </c>
      <c r="E52" s="3" t="s">
        <v>211</v>
      </c>
      <c r="F52" s="8">
        <f>VLOOKUP(B52,[1]export!$A$2:$B$532,2,FALSE)</f>
        <v>59</v>
      </c>
      <c r="G52" s="3" t="s">
        <v>212</v>
      </c>
      <c r="H52" s="4">
        <v>121115.67</v>
      </c>
      <c r="I52" t="s">
        <v>1082</v>
      </c>
      <c r="J52" t="s">
        <v>1083</v>
      </c>
    </row>
    <row r="53" spans="1:10" x14ac:dyDescent="0.25">
      <c r="A53" s="2">
        <v>43770</v>
      </c>
      <c r="B53">
        <v>1981</v>
      </c>
      <c r="C53" t="s">
        <v>213</v>
      </c>
      <c r="D53" s="3" t="s">
        <v>214</v>
      </c>
      <c r="E53" s="3" t="s">
        <v>215</v>
      </c>
      <c r="F53" s="8">
        <f>VLOOKUP(B53,[1]export!$A$2:$B$532,2,FALSE)</f>
        <v>68</v>
      </c>
      <c r="G53" s="3" t="s">
        <v>216</v>
      </c>
      <c r="H53" s="4">
        <v>73221.789999999994</v>
      </c>
      <c r="I53" s="3" t="s">
        <v>1122</v>
      </c>
    </row>
    <row r="54" spans="1:10" x14ac:dyDescent="0.25">
      <c r="A54" s="2">
        <v>43770</v>
      </c>
      <c r="B54">
        <v>2206</v>
      </c>
      <c r="C54" t="s">
        <v>219</v>
      </c>
      <c r="D54" s="3" t="s">
        <v>220</v>
      </c>
      <c r="E54" s="3" t="s">
        <v>221</v>
      </c>
      <c r="F54" s="8">
        <f>VLOOKUP(B54,[1]export!$A$2:$B$532,2,FALSE)</f>
        <v>45</v>
      </c>
      <c r="G54" s="3" t="s">
        <v>111</v>
      </c>
      <c r="H54" s="4">
        <v>53986.99</v>
      </c>
      <c r="I54" t="s">
        <v>1068</v>
      </c>
      <c r="J54" t="s">
        <v>1087</v>
      </c>
    </row>
    <row r="55" spans="1:10" x14ac:dyDescent="0.25">
      <c r="A55" s="2">
        <v>43770</v>
      </c>
      <c r="B55">
        <v>1830</v>
      </c>
      <c r="C55" t="s">
        <v>222</v>
      </c>
      <c r="D55" s="3" t="s">
        <v>223</v>
      </c>
      <c r="E55" s="3" t="s">
        <v>224</v>
      </c>
      <c r="F55" s="8">
        <f>VLOOKUP(B55,[1]export!$A$2:$B$532,2,FALSE)</f>
        <v>48</v>
      </c>
      <c r="G55" s="3" t="s">
        <v>225</v>
      </c>
      <c r="H55" s="4">
        <v>85015.02</v>
      </c>
      <c r="I55" t="s">
        <v>1089</v>
      </c>
      <c r="J55" t="s">
        <v>1090</v>
      </c>
    </row>
    <row r="56" spans="1:10" x14ac:dyDescent="0.25">
      <c r="A56" s="2">
        <v>43770</v>
      </c>
      <c r="B56">
        <v>1165</v>
      </c>
      <c r="C56" t="s">
        <v>226</v>
      </c>
      <c r="D56" s="3" t="s">
        <v>227</v>
      </c>
      <c r="E56" s="3" t="s">
        <v>228</v>
      </c>
      <c r="F56" s="8">
        <f>VLOOKUP(B56,[1]export!$A$2:$B$532,2,FALSE)</f>
        <v>58</v>
      </c>
      <c r="G56" s="3" t="s">
        <v>229</v>
      </c>
      <c r="H56" s="4">
        <v>85374.71</v>
      </c>
      <c r="I56" s="3" t="s">
        <v>1122</v>
      </c>
    </row>
    <row r="57" spans="1:10" x14ac:dyDescent="0.25">
      <c r="A57" s="2">
        <v>43770</v>
      </c>
      <c r="B57">
        <v>487</v>
      </c>
      <c r="C57" t="s">
        <v>230</v>
      </c>
      <c r="D57" s="3" t="s">
        <v>231</v>
      </c>
      <c r="E57" s="3" t="s">
        <v>232</v>
      </c>
      <c r="F57" s="8">
        <f>VLOOKUP(B57,[1]export!$A$2:$B$532,2,FALSE)</f>
        <v>66</v>
      </c>
      <c r="G57" s="3" t="s">
        <v>233</v>
      </c>
      <c r="H57" s="4">
        <v>77545.47</v>
      </c>
      <c r="I57" t="s">
        <v>1072</v>
      </c>
      <c r="J57" t="s">
        <v>1073</v>
      </c>
    </row>
    <row r="58" spans="1:10" x14ac:dyDescent="0.25">
      <c r="A58" s="2">
        <v>43770</v>
      </c>
      <c r="B58">
        <v>1901</v>
      </c>
      <c r="C58" t="s">
        <v>234</v>
      </c>
      <c r="D58" s="3" t="s">
        <v>235</v>
      </c>
      <c r="E58" s="3" t="s">
        <v>236</v>
      </c>
      <c r="F58" s="8">
        <f>VLOOKUP(B58,[1]export!$A$2:$B$532,2,FALSE)</f>
        <v>41</v>
      </c>
      <c r="G58" s="3" t="s">
        <v>237</v>
      </c>
      <c r="H58" s="4">
        <v>107309.88</v>
      </c>
      <c r="I58" t="s">
        <v>1091</v>
      </c>
      <c r="J58" t="s">
        <v>1092</v>
      </c>
    </row>
    <row r="59" spans="1:10" x14ac:dyDescent="0.25">
      <c r="A59" s="2">
        <v>43770</v>
      </c>
      <c r="B59">
        <v>2324</v>
      </c>
      <c r="C59" t="s">
        <v>238</v>
      </c>
      <c r="D59" s="3" t="s">
        <v>239</v>
      </c>
      <c r="E59" s="3" t="s">
        <v>240</v>
      </c>
      <c r="F59" s="8">
        <f>VLOOKUP(B59,[1]export!$A$2:$B$532,2,FALSE)</f>
        <v>34</v>
      </c>
      <c r="G59" s="3" t="s">
        <v>14</v>
      </c>
      <c r="H59" s="4">
        <v>60869.35</v>
      </c>
      <c r="J59" t="s">
        <v>1080</v>
      </c>
    </row>
    <row r="60" spans="1:10" x14ac:dyDescent="0.25">
      <c r="A60" s="2">
        <v>43770</v>
      </c>
      <c r="B60">
        <v>2323</v>
      </c>
      <c r="C60" t="s">
        <v>241</v>
      </c>
      <c r="D60" s="3" t="s">
        <v>242</v>
      </c>
      <c r="E60" s="3" t="s">
        <v>243</v>
      </c>
      <c r="F60" s="8">
        <f>VLOOKUP(B60,[1]export!$A$2:$B$532,2,FALSE)</f>
        <v>38</v>
      </c>
      <c r="G60" s="3" t="s">
        <v>14</v>
      </c>
      <c r="H60" s="4">
        <v>55832.19</v>
      </c>
      <c r="I60" t="s">
        <v>1072</v>
      </c>
      <c r="J60" t="s">
        <v>1093</v>
      </c>
    </row>
    <row r="61" spans="1:10" x14ac:dyDescent="0.25">
      <c r="A61" s="2">
        <v>43770</v>
      </c>
      <c r="B61">
        <v>1589</v>
      </c>
      <c r="C61" t="s">
        <v>244</v>
      </c>
      <c r="D61" s="3" t="s">
        <v>245</v>
      </c>
      <c r="E61" s="3" t="s">
        <v>246</v>
      </c>
      <c r="F61" s="8">
        <f>VLOOKUP(B61,[1]export!$A$2:$B$532,2,FALSE)</f>
        <v>56</v>
      </c>
      <c r="G61" s="3" t="s">
        <v>247</v>
      </c>
      <c r="H61" s="4">
        <v>70676.84</v>
      </c>
      <c r="I61" t="s">
        <v>1082</v>
      </c>
    </row>
    <row r="62" spans="1:10" x14ac:dyDescent="0.25">
      <c r="A62" s="2">
        <v>43770</v>
      </c>
      <c r="B62">
        <v>1942</v>
      </c>
      <c r="C62" t="s">
        <v>248</v>
      </c>
      <c r="D62" s="3" t="s">
        <v>249</v>
      </c>
      <c r="E62" s="3" t="s">
        <v>250</v>
      </c>
      <c r="F62" s="8">
        <f>VLOOKUP(B62,[1]export!$A$2:$B$532,2,FALSE)</f>
        <v>60</v>
      </c>
      <c r="G62" s="3" t="s">
        <v>251</v>
      </c>
      <c r="H62" s="4">
        <v>58692.2</v>
      </c>
      <c r="I62" t="s">
        <v>1082</v>
      </c>
      <c r="J62" t="s">
        <v>1086</v>
      </c>
    </row>
    <row r="63" spans="1:10" x14ac:dyDescent="0.25">
      <c r="A63" s="2">
        <v>43770</v>
      </c>
      <c r="B63">
        <v>2297</v>
      </c>
      <c r="C63" t="s">
        <v>252</v>
      </c>
      <c r="D63" s="3" t="s">
        <v>253</v>
      </c>
      <c r="E63" s="3" t="s">
        <v>254</v>
      </c>
      <c r="F63" s="8">
        <f>VLOOKUP(B63,[1]export!$A$2:$B$532,2,FALSE)</f>
        <v>34</v>
      </c>
      <c r="G63" s="3" t="s">
        <v>191</v>
      </c>
      <c r="H63" s="4">
        <v>46281.4</v>
      </c>
      <c r="I63" t="s">
        <v>1082</v>
      </c>
      <c r="J63" t="s">
        <v>1086</v>
      </c>
    </row>
    <row r="64" spans="1:10" x14ac:dyDescent="0.25">
      <c r="A64" s="2">
        <v>43770</v>
      </c>
      <c r="B64">
        <v>2455</v>
      </c>
      <c r="C64" t="s">
        <v>255</v>
      </c>
      <c r="D64" s="3" t="s">
        <v>256</v>
      </c>
      <c r="E64" s="3" t="s">
        <v>257</v>
      </c>
      <c r="F64" s="8">
        <f>VLOOKUP(B64,[1]export!$A$2:$B$532,2,FALSE)</f>
        <v>30</v>
      </c>
      <c r="G64" s="3" t="s">
        <v>258</v>
      </c>
      <c r="H64" s="4">
        <v>37646.129999999997</v>
      </c>
      <c r="I64" t="s">
        <v>1082</v>
      </c>
    </row>
    <row r="65" spans="1:10" x14ac:dyDescent="0.25">
      <c r="A65" s="2">
        <v>43770</v>
      </c>
      <c r="B65">
        <v>2466</v>
      </c>
      <c r="C65" t="s">
        <v>259</v>
      </c>
      <c r="D65" s="3" t="s">
        <v>260</v>
      </c>
      <c r="E65" s="3" t="s">
        <v>261</v>
      </c>
      <c r="F65" s="8">
        <f>VLOOKUP(B65,[1]export!$A$2:$B$532,2,FALSE)</f>
        <v>40</v>
      </c>
      <c r="G65" s="3" t="s">
        <v>113</v>
      </c>
      <c r="H65" s="4">
        <v>36103.620000000003</v>
      </c>
      <c r="I65" t="s">
        <v>1072</v>
      </c>
      <c r="J65" t="s">
        <v>1074</v>
      </c>
    </row>
    <row r="66" spans="1:10" x14ac:dyDescent="0.25">
      <c r="A66" s="2">
        <v>43770</v>
      </c>
      <c r="B66">
        <v>678</v>
      </c>
      <c r="C66" t="s">
        <v>262</v>
      </c>
      <c r="D66" s="3" t="s">
        <v>263</v>
      </c>
      <c r="E66" s="3" t="s">
        <v>264</v>
      </c>
      <c r="F66" s="8">
        <f>VLOOKUP(B66,[1]export!$A$2:$B$532,2,FALSE)</f>
        <v>56</v>
      </c>
      <c r="G66" s="3" t="s">
        <v>190</v>
      </c>
      <c r="H66" s="4">
        <v>70028.789999999994</v>
      </c>
      <c r="I66" s="3" t="s">
        <v>1128</v>
      </c>
    </row>
    <row r="67" spans="1:10" x14ac:dyDescent="0.25">
      <c r="A67" s="2">
        <v>43770</v>
      </c>
      <c r="B67">
        <v>2207</v>
      </c>
      <c r="C67" t="s">
        <v>265</v>
      </c>
      <c r="D67" s="3" t="s">
        <v>266</v>
      </c>
      <c r="E67" s="3" t="s">
        <v>267</v>
      </c>
      <c r="F67" s="8">
        <f>VLOOKUP(B67,[1]export!$A$2:$B$532,2,FALSE)</f>
        <v>39</v>
      </c>
      <c r="G67" s="3" t="s">
        <v>111</v>
      </c>
      <c r="H67" s="4">
        <v>67104.100000000006</v>
      </c>
      <c r="J67" t="s">
        <v>1094</v>
      </c>
    </row>
    <row r="68" spans="1:10" x14ac:dyDescent="0.25">
      <c r="A68" s="2">
        <v>43770</v>
      </c>
      <c r="B68">
        <v>779</v>
      </c>
      <c r="C68" t="s">
        <v>268</v>
      </c>
      <c r="D68" s="3" t="s">
        <v>269</v>
      </c>
      <c r="E68" s="3" t="s">
        <v>270</v>
      </c>
      <c r="F68" s="8">
        <f>VLOOKUP(B68,[1]export!$A$2:$B$532,2,FALSE)</f>
        <v>64</v>
      </c>
      <c r="G68" s="3" t="s">
        <v>271</v>
      </c>
      <c r="H68" s="4">
        <v>65547.42</v>
      </c>
      <c r="I68" s="3" t="s">
        <v>1128</v>
      </c>
    </row>
    <row r="69" spans="1:10" x14ac:dyDescent="0.25">
      <c r="A69" s="2">
        <v>43770</v>
      </c>
      <c r="B69">
        <v>2437</v>
      </c>
      <c r="C69" t="s">
        <v>272</v>
      </c>
      <c r="D69" s="3" t="s">
        <v>273</v>
      </c>
      <c r="E69" s="3" t="s">
        <v>274</v>
      </c>
      <c r="F69" s="8">
        <f>VLOOKUP(B69,[1]export!$A$2:$B$532,2,FALSE)</f>
        <v>33</v>
      </c>
      <c r="G69" s="3" t="s">
        <v>275</v>
      </c>
      <c r="H69" s="4">
        <v>36556.639999999999</v>
      </c>
      <c r="I69" t="s">
        <v>1059</v>
      </c>
      <c r="J69" t="s">
        <v>1077</v>
      </c>
    </row>
    <row r="70" spans="1:10" x14ac:dyDescent="0.25">
      <c r="A70" s="2">
        <v>43770</v>
      </c>
      <c r="B70">
        <v>2231</v>
      </c>
      <c r="C70" t="s">
        <v>276</v>
      </c>
      <c r="D70" s="3" t="s">
        <v>277</v>
      </c>
      <c r="E70" s="3" t="s">
        <v>278</v>
      </c>
      <c r="F70" s="8">
        <f>VLOOKUP(B70,[1]export!$A$2:$B$532,2,FALSE)</f>
        <v>48</v>
      </c>
      <c r="G70" s="3" t="s">
        <v>279</v>
      </c>
      <c r="H70" s="4">
        <v>69796.05</v>
      </c>
      <c r="I70" t="s">
        <v>1068</v>
      </c>
      <c r="J70" t="s">
        <v>1095</v>
      </c>
    </row>
    <row r="71" spans="1:10" x14ac:dyDescent="0.25">
      <c r="A71" s="2">
        <v>43770</v>
      </c>
      <c r="B71">
        <v>2255</v>
      </c>
      <c r="C71" t="s">
        <v>280</v>
      </c>
      <c r="D71" s="3" t="s">
        <v>281</v>
      </c>
      <c r="E71" s="3" t="s">
        <v>282</v>
      </c>
      <c r="F71" s="8">
        <f>VLOOKUP(B71,[1]export!$A$2:$B$532,2,FALSE)</f>
        <v>32</v>
      </c>
      <c r="G71" s="3" t="s">
        <v>283</v>
      </c>
      <c r="H71" s="4">
        <v>68919.350000000006</v>
      </c>
      <c r="I71" t="s">
        <v>1065</v>
      </c>
      <c r="J71" t="s">
        <v>1096</v>
      </c>
    </row>
    <row r="72" spans="1:10" x14ac:dyDescent="0.25">
      <c r="A72" s="2">
        <v>43770</v>
      </c>
      <c r="B72">
        <v>1900</v>
      </c>
      <c r="C72" t="s">
        <v>284</v>
      </c>
      <c r="D72" s="3" t="s">
        <v>285</v>
      </c>
      <c r="E72" s="3" t="s">
        <v>286</v>
      </c>
      <c r="F72" s="8">
        <f>VLOOKUP(B72,[1]export!$A$2:$B$532,2,FALSE)</f>
        <v>49</v>
      </c>
      <c r="G72" s="3" t="s">
        <v>287</v>
      </c>
      <c r="H72" s="4">
        <v>49560.84</v>
      </c>
      <c r="I72" t="s">
        <v>1082</v>
      </c>
      <c r="J72" t="s">
        <v>1086</v>
      </c>
    </row>
    <row r="73" spans="1:10" x14ac:dyDescent="0.25">
      <c r="A73" s="2">
        <v>43770</v>
      </c>
      <c r="B73">
        <v>2114</v>
      </c>
      <c r="C73" t="s">
        <v>288</v>
      </c>
      <c r="D73" s="3" t="s">
        <v>289</v>
      </c>
      <c r="E73" s="3" t="s">
        <v>290</v>
      </c>
      <c r="F73" s="8">
        <f>VLOOKUP(B73,[1]export!$A$2:$B$532,2,FALSE)</f>
        <v>41</v>
      </c>
      <c r="G73" s="3" t="s">
        <v>42</v>
      </c>
      <c r="H73" s="4">
        <v>56783.79</v>
      </c>
      <c r="I73" t="s">
        <v>1072</v>
      </c>
    </row>
    <row r="74" spans="1:10" x14ac:dyDescent="0.25">
      <c r="A74" s="2">
        <v>43770</v>
      </c>
      <c r="B74">
        <v>2316</v>
      </c>
      <c r="C74" t="s">
        <v>291</v>
      </c>
      <c r="D74" s="3" t="s">
        <v>292</v>
      </c>
      <c r="E74" s="3" t="s">
        <v>293</v>
      </c>
      <c r="F74" s="8">
        <f>VLOOKUP(B74,[1]export!$A$2:$B$532,2,FALSE)</f>
        <v>51</v>
      </c>
      <c r="G74" s="3" t="s">
        <v>14</v>
      </c>
      <c r="H74" s="4">
        <v>47308.35</v>
      </c>
      <c r="I74" s="3" t="s">
        <v>1123</v>
      </c>
    </row>
    <row r="75" spans="1:10" x14ac:dyDescent="0.25">
      <c r="A75" s="2">
        <v>43770</v>
      </c>
      <c r="B75">
        <v>2124</v>
      </c>
      <c r="C75" t="s">
        <v>294</v>
      </c>
      <c r="D75" s="3" t="s">
        <v>295</v>
      </c>
      <c r="E75" s="3" t="s">
        <v>296</v>
      </c>
      <c r="F75" s="8">
        <f>VLOOKUP(B75,[1]export!$A$2:$B$532,2,FALSE)</f>
        <v>56</v>
      </c>
      <c r="G75" s="3" t="s">
        <v>297</v>
      </c>
      <c r="H75" s="4">
        <v>51217.56</v>
      </c>
      <c r="I75" s="3" t="s">
        <v>1125</v>
      </c>
    </row>
    <row r="76" spans="1:10" x14ac:dyDescent="0.25">
      <c r="A76" s="2">
        <v>43770</v>
      </c>
      <c r="B76">
        <v>1171</v>
      </c>
      <c r="C76" t="s">
        <v>298</v>
      </c>
      <c r="D76" s="3" t="s">
        <v>299</v>
      </c>
      <c r="E76" s="3" t="s">
        <v>300</v>
      </c>
      <c r="F76" s="8">
        <f>VLOOKUP(B76,[1]export!$A$2:$B$532,2,FALSE)</f>
        <v>59</v>
      </c>
      <c r="G76" s="3" t="s">
        <v>301</v>
      </c>
      <c r="H76" s="4">
        <v>76863.039999999994</v>
      </c>
      <c r="I76" t="s">
        <v>1072</v>
      </c>
      <c r="J76" t="s">
        <v>1073</v>
      </c>
    </row>
    <row r="77" spans="1:10" x14ac:dyDescent="0.25">
      <c r="A77" s="2">
        <v>43770</v>
      </c>
      <c r="B77">
        <v>958</v>
      </c>
      <c r="C77" t="s">
        <v>303</v>
      </c>
      <c r="D77" s="3" t="s">
        <v>304</v>
      </c>
      <c r="E77" s="3" t="s">
        <v>305</v>
      </c>
      <c r="F77" s="8">
        <f>VLOOKUP(B77,[1]export!$A$2:$B$532,2,FALSE)</f>
        <v>60</v>
      </c>
      <c r="G77" s="3" t="s">
        <v>306</v>
      </c>
      <c r="H77" s="4">
        <v>74045.11</v>
      </c>
      <c r="I77" t="s">
        <v>1072</v>
      </c>
      <c r="J77" t="s">
        <v>1073</v>
      </c>
    </row>
    <row r="78" spans="1:10" x14ac:dyDescent="0.25">
      <c r="A78" s="2">
        <v>43770</v>
      </c>
      <c r="B78">
        <v>1556</v>
      </c>
      <c r="C78" t="s">
        <v>307</v>
      </c>
      <c r="D78" s="3" t="s">
        <v>308</v>
      </c>
      <c r="E78" s="3" t="s">
        <v>309</v>
      </c>
      <c r="F78" s="8">
        <f>VLOOKUP(B78,[1]export!$A$2:$B$532,2,FALSE)</f>
        <v>64</v>
      </c>
      <c r="G78" s="3" t="s">
        <v>310</v>
      </c>
      <c r="H78" s="4">
        <v>68451.16</v>
      </c>
      <c r="I78" t="s">
        <v>1072</v>
      </c>
      <c r="J78" t="s">
        <v>1074</v>
      </c>
    </row>
    <row r="79" spans="1:10" x14ac:dyDescent="0.25">
      <c r="A79" s="2">
        <v>43770</v>
      </c>
      <c r="B79">
        <v>1805</v>
      </c>
      <c r="C79" t="s">
        <v>311</v>
      </c>
      <c r="D79" s="3" t="s">
        <v>312</v>
      </c>
      <c r="E79" s="3" t="s">
        <v>313</v>
      </c>
      <c r="F79" s="8">
        <f>VLOOKUP(B79,[1]export!$A$2:$B$532,2,FALSE)</f>
        <v>53</v>
      </c>
      <c r="G79" s="3" t="s">
        <v>314</v>
      </c>
      <c r="H79" s="4">
        <v>78389.240000000005</v>
      </c>
      <c r="I79" t="s">
        <v>1097</v>
      </c>
      <c r="J79" t="s">
        <v>1098</v>
      </c>
    </row>
    <row r="80" spans="1:10" x14ac:dyDescent="0.25">
      <c r="A80" s="2">
        <v>43770</v>
      </c>
      <c r="B80">
        <v>1218</v>
      </c>
      <c r="C80" t="s">
        <v>315</v>
      </c>
      <c r="D80" s="3" t="s">
        <v>316</v>
      </c>
      <c r="E80" s="3" t="s">
        <v>317</v>
      </c>
      <c r="F80" s="8">
        <f>VLOOKUP(B80,[1]export!$A$2:$B$532,2,FALSE)</f>
        <v>66</v>
      </c>
      <c r="G80" s="3" t="s">
        <v>318</v>
      </c>
      <c r="H80" s="4">
        <v>76777.649999999994</v>
      </c>
      <c r="I80" t="s">
        <v>1068</v>
      </c>
      <c r="J80" t="s">
        <v>1081</v>
      </c>
    </row>
    <row r="81" spans="1:10" x14ac:dyDescent="0.25">
      <c r="A81" s="2">
        <v>43770</v>
      </c>
      <c r="B81">
        <v>2348</v>
      </c>
      <c r="C81" t="s">
        <v>319</v>
      </c>
      <c r="D81" s="3" t="s">
        <v>320</v>
      </c>
      <c r="E81" s="3" t="s">
        <v>321</v>
      </c>
      <c r="F81" s="8">
        <f>VLOOKUP(B81,[1]export!$A$2:$B$532,2,FALSE)</f>
        <v>47</v>
      </c>
      <c r="G81" s="3" t="s">
        <v>322</v>
      </c>
      <c r="H81" s="4">
        <v>70293.19</v>
      </c>
      <c r="I81" t="s">
        <v>1099</v>
      </c>
      <c r="J81" t="s">
        <v>1100</v>
      </c>
    </row>
    <row r="82" spans="1:10" x14ac:dyDescent="0.25">
      <c r="A82" s="2">
        <v>43770</v>
      </c>
      <c r="B82">
        <v>677</v>
      </c>
      <c r="C82" t="s">
        <v>323</v>
      </c>
      <c r="D82" s="3" t="s">
        <v>324</v>
      </c>
      <c r="E82" s="3" t="s">
        <v>325</v>
      </c>
      <c r="F82" s="8">
        <f>VLOOKUP(B82,[1]export!$A$2:$B$532,2,FALSE)</f>
        <v>59</v>
      </c>
      <c r="G82" s="3" t="s">
        <v>326</v>
      </c>
      <c r="H82" s="4">
        <v>129182.84</v>
      </c>
      <c r="I82" t="s">
        <v>1075</v>
      </c>
    </row>
    <row r="83" spans="1:10" x14ac:dyDescent="0.25">
      <c r="A83" s="2">
        <v>43770</v>
      </c>
      <c r="B83">
        <v>2445</v>
      </c>
      <c r="C83" t="s">
        <v>327</v>
      </c>
      <c r="D83" s="3" t="s">
        <v>328</v>
      </c>
      <c r="E83" s="3" t="s">
        <v>329</v>
      </c>
      <c r="F83" s="8">
        <f>VLOOKUP(B83,[1]export!$A$2:$B$532,2,FALSE)</f>
        <v>53</v>
      </c>
      <c r="G83" s="3" t="s">
        <v>330</v>
      </c>
      <c r="H83" s="4">
        <v>196041.13</v>
      </c>
      <c r="I83" t="s">
        <v>1101</v>
      </c>
    </row>
    <row r="84" spans="1:10" x14ac:dyDescent="0.25">
      <c r="A84" s="2">
        <v>43770</v>
      </c>
      <c r="B84">
        <v>1585</v>
      </c>
      <c r="C84" t="s">
        <v>331</v>
      </c>
      <c r="D84" s="3" t="s">
        <v>332</v>
      </c>
      <c r="E84" s="3" t="s">
        <v>333</v>
      </c>
      <c r="F84" s="8">
        <f>VLOOKUP(B84,[1]export!$A$2:$B$532,2,FALSE)</f>
        <v>62</v>
      </c>
      <c r="G84" s="3" t="s">
        <v>334</v>
      </c>
      <c r="H84" s="4">
        <v>70112.929999999993</v>
      </c>
      <c r="I84" t="s">
        <v>1072</v>
      </c>
      <c r="J84" t="s">
        <v>1073</v>
      </c>
    </row>
    <row r="85" spans="1:10" x14ac:dyDescent="0.25">
      <c r="A85" s="2">
        <v>43770</v>
      </c>
      <c r="B85">
        <v>2120</v>
      </c>
      <c r="C85" t="s">
        <v>335</v>
      </c>
      <c r="D85" s="3" t="s">
        <v>336</v>
      </c>
      <c r="E85" s="3" t="s">
        <v>337</v>
      </c>
      <c r="F85" s="8">
        <f>VLOOKUP(B85,[1]export!$A$2:$B$532,2,FALSE)</f>
        <v>40</v>
      </c>
      <c r="G85" s="3" t="s">
        <v>42</v>
      </c>
      <c r="H85" s="4">
        <v>59358.7</v>
      </c>
      <c r="I85" t="s">
        <v>1072</v>
      </c>
      <c r="J85" t="s">
        <v>1073</v>
      </c>
    </row>
    <row r="86" spans="1:10" x14ac:dyDescent="0.25">
      <c r="A86" s="2">
        <v>43770</v>
      </c>
      <c r="B86">
        <v>2322</v>
      </c>
      <c r="C86" t="s">
        <v>338</v>
      </c>
      <c r="D86" s="3" t="s">
        <v>339</v>
      </c>
      <c r="E86" s="3" t="s">
        <v>340</v>
      </c>
      <c r="F86" s="8">
        <f>VLOOKUP(B86,[1]export!$A$2:$B$532,2,FALSE)</f>
        <v>32</v>
      </c>
      <c r="G86" s="3" t="s">
        <v>14</v>
      </c>
      <c r="H86" s="4">
        <v>45209.91</v>
      </c>
      <c r="I86" t="s">
        <v>1102</v>
      </c>
    </row>
    <row r="87" spans="1:10" x14ac:dyDescent="0.25">
      <c r="A87" s="2">
        <v>43770</v>
      </c>
      <c r="B87">
        <v>2384</v>
      </c>
      <c r="C87" t="s">
        <v>341</v>
      </c>
      <c r="D87" s="3" t="s">
        <v>342</v>
      </c>
      <c r="E87" s="3" t="s">
        <v>340</v>
      </c>
      <c r="F87" s="8">
        <f>VLOOKUP(B87,[1]export!$A$2:$B$532,2,FALSE)</f>
        <v>32</v>
      </c>
      <c r="G87" s="3" t="s">
        <v>19</v>
      </c>
      <c r="H87" s="4">
        <v>47102.79</v>
      </c>
      <c r="I87" t="s">
        <v>1082</v>
      </c>
    </row>
    <row r="88" spans="1:10" x14ac:dyDescent="0.25">
      <c r="A88" s="2">
        <v>43770</v>
      </c>
      <c r="B88">
        <v>901</v>
      </c>
      <c r="C88" t="s">
        <v>343</v>
      </c>
      <c r="D88" s="3" t="s">
        <v>344</v>
      </c>
      <c r="E88" s="3" t="s">
        <v>345</v>
      </c>
      <c r="F88" s="8">
        <f>VLOOKUP(B88,[1]export!$A$2:$B$532,2,FALSE)</f>
        <v>66</v>
      </c>
      <c r="G88" s="3" t="s">
        <v>346</v>
      </c>
      <c r="H88" s="4">
        <v>171910.71</v>
      </c>
      <c r="I88" s="3" t="s">
        <v>1122</v>
      </c>
    </row>
    <row r="89" spans="1:10" x14ac:dyDescent="0.25">
      <c r="A89" s="2">
        <v>43770</v>
      </c>
      <c r="B89">
        <v>2373</v>
      </c>
      <c r="C89" t="s">
        <v>347</v>
      </c>
      <c r="D89" s="3" t="s">
        <v>348</v>
      </c>
      <c r="E89" s="3" t="s">
        <v>349</v>
      </c>
      <c r="F89" s="8">
        <f>VLOOKUP(B89,[1]export!$A$2:$B$532,2,FALSE)</f>
        <v>34</v>
      </c>
      <c r="G89" s="3" t="s">
        <v>15</v>
      </c>
      <c r="H89" s="4">
        <v>58889.38</v>
      </c>
      <c r="I89" t="s">
        <v>1091</v>
      </c>
      <c r="J89" t="s">
        <v>1092</v>
      </c>
    </row>
    <row r="90" spans="1:10" x14ac:dyDescent="0.25">
      <c r="A90" s="2">
        <v>43770</v>
      </c>
      <c r="B90">
        <v>2208</v>
      </c>
      <c r="C90" t="s">
        <v>350</v>
      </c>
      <c r="D90" s="3" t="s">
        <v>351</v>
      </c>
      <c r="E90" s="3" t="s">
        <v>352</v>
      </c>
      <c r="F90" s="8">
        <f>VLOOKUP(B90,[1]export!$A$2:$B$532,2,FALSE)</f>
        <v>55</v>
      </c>
      <c r="G90" s="3" t="s">
        <v>111</v>
      </c>
      <c r="H90" s="4">
        <v>60731.85</v>
      </c>
      <c r="I90" t="s">
        <v>1072</v>
      </c>
      <c r="J90" t="s">
        <v>1073</v>
      </c>
    </row>
    <row r="91" spans="1:10" x14ac:dyDescent="0.25">
      <c r="A91" s="2">
        <v>43770</v>
      </c>
      <c r="B91">
        <v>1967</v>
      </c>
      <c r="C91" t="s">
        <v>354</v>
      </c>
      <c r="D91" s="3" t="s">
        <v>355</v>
      </c>
      <c r="E91" s="3" t="s">
        <v>356</v>
      </c>
      <c r="F91" s="8">
        <f>VLOOKUP(B91,[1]export!$A$2:$B$532,2,FALSE)</f>
        <v>45</v>
      </c>
      <c r="G91" s="3" t="s">
        <v>357</v>
      </c>
      <c r="H91" s="4">
        <v>60634.22</v>
      </c>
      <c r="I91" t="s">
        <v>1082</v>
      </c>
    </row>
    <row r="92" spans="1:10" x14ac:dyDescent="0.25">
      <c r="A92" s="2">
        <v>43770</v>
      </c>
      <c r="B92">
        <v>916</v>
      </c>
      <c r="C92" t="s">
        <v>358</v>
      </c>
      <c r="D92" s="3" t="s">
        <v>359</v>
      </c>
      <c r="E92" s="3" t="s">
        <v>360</v>
      </c>
      <c r="F92" s="8">
        <f>VLOOKUP(B92,[1]export!$A$2:$B$532,2,FALSE)</f>
        <v>59</v>
      </c>
      <c r="G92" s="3" t="s">
        <v>346</v>
      </c>
      <c r="H92" s="4">
        <v>83111.210000000006</v>
      </c>
      <c r="I92" t="s">
        <v>1068</v>
      </c>
    </row>
    <row r="93" spans="1:10" x14ac:dyDescent="0.25">
      <c r="A93" s="2">
        <v>43770</v>
      </c>
      <c r="B93">
        <v>2410</v>
      </c>
      <c r="C93" t="s">
        <v>361</v>
      </c>
      <c r="D93" s="3" t="s">
        <v>362</v>
      </c>
      <c r="E93" s="3" t="s">
        <v>363</v>
      </c>
      <c r="F93" s="8">
        <f>VLOOKUP(B93,[1]export!$A$2:$B$532,2,FALSE)</f>
        <v>24</v>
      </c>
      <c r="G93" s="3" t="s">
        <v>19</v>
      </c>
      <c r="H93" s="4">
        <v>45889.56</v>
      </c>
      <c r="I93" t="s">
        <v>1091</v>
      </c>
      <c r="J93" t="s">
        <v>1092</v>
      </c>
    </row>
    <row r="94" spans="1:10" x14ac:dyDescent="0.25">
      <c r="A94" s="2">
        <v>43770</v>
      </c>
      <c r="B94">
        <v>2356</v>
      </c>
      <c r="C94" t="s">
        <v>364</v>
      </c>
      <c r="D94" s="3" t="s">
        <v>365</v>
      </c>
      <c r="E94" s="3" t="s">
        <v>366</v>
      </c>
      <c r="F94" s="8">
        <f>VLOOKUP(B94,[1]export!$A$2:$B$532,2,FALSE)</f>
        <v>41</v>
      </c>
      <c r="G94" s="3" t="s">
        <v>23</v>
      </c>
      <c r="H94" s="4">
        <v>43175.73</v>
      </c>
      <c r="I94" t="s">
        <v>1082</v>
      </c>
      <c r="J94" t="s">
        <v>1086</v>
      </c>
    </row>
    <row r="95" spans="1:10" x14ac:dyDescent="0.25">
      <c r="A95" s="2">
        <v>43770</v>
      </c>
      <c r="B95">
        <v>2475</v>
      </c>
      <c r="C95" t="s">
        <v>367</v>
      </c>
      <c r="D95" s="3" t="s">
        <v>368</v>
      </c>
      <c r="E95" s="3" t="s">
        <v>369</v>
      </c>
      <c r="F95" s="8">
        <f>VLOOKUP(B95,[1]export!$A$2:$B$532,2,FALSE)</f>
        <v>34</v>
      </c>
      <c r="G95" s="3" t="s">
        <v>112</v>
      </c>
      <c r="H95" s="4">
        <v>44631.47</v>
      </c>
      <c r="I95" t="s">
        <v>1082</v>
      </c>
      <c r="J95" t="s">
        <v>1086</v>
      </c>
    </row>
    <row r="96" spans="1:10" x14ac:dyDescent="0.25">
      <c r="A96" s="2">
        <v>43770</v>
      </c>
      <c r="B96">
        <v>2245</v>
      </c>
      <c r="C96" t="s">
        <v>370</v>
      </c>
      <c r="D96" s="3" t="s">
        <v>371</v>
      </c>
      <c r="E96" s="3" t="s">
        <v>372</v>
      </c>
      <c r="F96" s="8">
        <f>VLOOKUP(B96,[1]export!$A$2:$B$532,2,FALSE)</f>
        <v>61</v>
      </c>
      <c r="G96" s="3" t="s">
        <v>43</v>
      </c>
      <c r="H96" s="4">
        <v>45832.35</v>
      </c>
      <c r="I96" s="3" t="s">
        <v>1127</v>
      </c>
    </row>
    <row r="97" spans="1:10" x14ac:dyDescent="0.25">
      <c r="A97" s="2">
        <v>43770</v>
      </c>
      <c r="B97">
        <v>455</v>
      </c>
      <c r="C97" t="s">
        <v>373</v>
      </c>
      <c r="D97" s="3" t="s">
        <v>374</v>
      </c>
      <c r="E97" s="3" t="s">
        <v>375</v>
      </c>
      <c r="F97" s="8">
        <f>VLOOKUP(B97,[1]export!$A$2:$B$532,2,FALSE)</f>
        <v>65</v>
      </c>
      <c r="G97" s="3" t="s">
        <v>376</v>
      </c>
      <c r="H97" s="4">
        <v>158829.07</v>
      </c>
      <c r="I97" s="3" t="s">
        <v>1122</v>
      </c>
    </row>
    <row r="98" spans="1:10" x14ac:dyDescent="0.25">
      <c r="A98" s="2">
        <v>43770</v>
      </c>
      <c r="B98">
        <v>1949</v>
      </c>
      <c r="C98" t="s">
        <v>377</v>
      </c>
      <c r="D98" s="3" t="s">
        <v>378</v>
      </c>
      <c r="E98" s="3" t="s">
        <v>379</v>
      </c>
      <c r="F98" s="8">
        <f>VLOOKUP(B98,[1]export!$A$2:$B$532,2,FALSE)</f>
        <v>60</v>
      </c>
      <c r="G98" s="3" t="s">
        <v>380</v>
      </c>
      <c r="H98" s="4">
        <v>74790.460000000006</v>
      </c>
      <c r="I98" t="s">
        <v>1075</v>
      </c>
      <c r="J98" t="s">
        <v>1076</v>
      </c>
    </row>
    <row r="99" spans="1:10" x14ac:dyDescent="0.25">
      <c r="A99" s="2">
        <v>43770</v>
      </c>
      <c r="B99">
        <v>2485</v>
      </c>
      <c r="C99" t="s">
        <v>381</v>
      </c>
      <c r="D99" s="3" t="s">
        <v>382</v>
      </c>
      <c r="E99" s="3" t="s">
        <v>383</v>
      </c>
      <c r="F99" s="8">
        <f>VLOOKUP(B99,[1]export!$A$2:$B$532,2,FALSE)</f>
        <v>30</v>
      </c>
      <c r="G99" s="3" t="s">
        <v>38</v>
      </c>
      <c r="H99" s="4">
        <v>42008.61</v>
      </c>
      <c r="I99" t="s">
        <v>1082</v>
      </c>
      <c r="J99" t="s">
        <v>1086</v>
      </c>
    </row>
    <row r="100" spans="1:10" x14ac:dyDescent="0.25">
      <c r="A100" s="2">
        <v>43770</v>
      </c>
      <c r="B100">
        <v>1234</v>
      </c>
      <c r="C100" t="s">
        <v>384</v>
      </c>
      <c r="D100" s="3" t="s">
        <v>385</v>
      </c>
      <c r="E100" s="3" t="s">
        <v>145</v>
      </c>
      <c r="F100" s="8">
        <f>VLOOKUP(B100,[1]export!$A$2:$B$532,2,FALSE)</f>
        <v>58</v>
      </c>
      <c r="G100" s="3" t="s">
        <v>318</v>
      </c>
      <c r="H100" s="4">
        <v>77599.75</v>
      </c>
      <c r="I100" t="s">
        <v>1078</v>
      </c>
    </row>
    <row r="101" spans="1:10" x14ac:dyDescent="0.25">
      <c r="A101" s="2">
        <v>43770</v>
      </c>
      <c r="B101">
        <v>940</v>
      </c>
      <c r="C101" t="s">
        <v>386</v>
      </c>
      <c r="D101" s="3" t="s">
        <v>387</v>
      </c>
      <c r="E101" s="3" t="s">
        <v>388</v>
      </c>
      <c r="F101" s="8">
        <f>VLOOKUP(B101,[1]export!$A$2:$B$532,2,FALSE)</f>
        <v>56</v>
      </c>
      <c r="G101" s="3" t="s">
        <v>346</v>
      </c>
      <c r="H101" s="4">
        <v>89023.21</v>
      </c>
      <c r="I101" s="3" t="s">
        <v>1122</v>
      </c>
    </row>
    <row r="102" spans="1:10" x14ac:dyDescent="0.25">
      <c r="A102" s="2">
        <v>43770</v>
      </c>
      <c r="B102">
        <v>1486</v>
      </c>
      <c r="C102" t="s">
        <v>389</v>
      </c>
      <c r="D102" s="3" t="s">
        <v>390</v>
      </c>
      <c r="E102" s="3" t="s">
        <v>391</v>
      </c>
      <c r="F102" s="8">
        <f>VLOOKUP(B102,[1]export!$A$2:$B$532,2,FALSE)</f>
        <v>58</v>
      </c>
      <c r="G102" s="3" t="s">
        <v>392</v>
      </c>
      <c r="H102" s="4">
        <v>78770.210000000006</v>
      </c>
      <c r="I102" t="s">
        <v>1070</v>
      </c>
    </row>
    <row r="103" spans="1:10" x14ac:dyDescent="0.25">
      <c r="A103" s="2">
        <v>43770</v>
      </c>
      <c r="B103">
        <v>1389</v>
      </c>
      <c r="C103" t="s">
        <v>393</v>
      </c>
      <c r="D103" s="3" t="s">
        <v>394</v>
      </c>
      <c r="E103" s="3" t="s">
        <v>395</v>
      </c>
      <c r="F103" s="8">
        <f>VLOOKUP(B103,[1]export!$A$2:$B$532,2,FALSE)</f>
        <v>62</v>
      </c>
      <c r="G103" s="3" t="s">
        <v>396</v>
      </c>
      <c r="H103" s="4">
        <v>76011.039999999994</v>
      </c>
      <c r="I103" t="s">
        <v>1072</v>
      </c>
      <c r="J103" t="s">
        <v>1073</v>
      </c>
    </row>
    <row r="104" spans="1:10" x14ac:dyDescent="0.25">
      <c r="A104" s="2">
        <v>43770</v>
      </c>
      <c r="B104">
        <v>2350</v>
      </c>
      <c r="C104" t="s">
        <v>397</v>
      </c>
      <c r="D104" s="3" t="s">
        <v>398</v>
      </c>
      <c r="E104" s="3" t="s">
        <v>399</v>
      </c>
      <c r="F104" s="8">
        <f>VLOOKUP(B104,[1]export!$A$2:$B$532,2,FALSE)</f>
        <v>37</v>
      </c>
      <c r="G104" s="3" t="s">
        <v>400</v>
      </c>
      <c r="H104" s="4">
        <v>53525.13</v>
      </c>
      <c r="I104" t="s">
        <v>1072</v>
      </c>
    </row>
    <row r="105" spans="1:10" x14ac:dyDescent="0.25">
      <c r="A105" s="2">
        <v>43770</v>
      </c>
      <c r="B105">
        <v>1546</v>
      </c>
      <c r="C105" t="s">
        <v>401</v>
      </c>
      <c r="D105" s="3" t="s">
        <v>402</v>
      </c>
      <c r="E105" s="3" t="s">
        <v>403</v>
      </c>
      <c r="F105" s="8">
        <f>VLOOKUP(B105,[1]export!$A$2:$B$532,2,FALSE)</f>
        <v>54</v>
      </c>
      <c r="G105" s="3" t="s">
        <v>404</v>
      </c>
      <c r="H105" s="4">
        <v>70895.740000000005</v>
      </c>
      <c r="I105" t="s">
        <v>1072</v>
      </c>
      <c r="J105" t="s">
        <v>1073</v>
      </c>
    </row>
    <row r="106" spans="1:10" x14ac:dyDescent="0.25">
      <c r="A106" s="2">
        <v>43770</v>
      </c>
      <c r="B106">
        <v>2077</v>
      </c>
      <c r="C106" t="s">
        <v>405</v>
      </c>
      <c r="D106" s="3" t="s">
        <v>406</v>
      </c>
      <c r="E106" s="3" t="s">
        <v>407</v>
      </c>
      <c r="F106" s="8">
        <f>VLOOKUP(B106,[1]export!$A$2:$B$532,2,FALSE)</f>
        <v>40</v>
      </c>
      <c r="G106" s="3" t="s">
        <v>110</v>
      </c>
      <c r="H106" s="4">
        <v>64474.54</v>
      </c>
      <c r="I106" t="s">
        <v>1072</v>
      </c>
      <c r="J106" t="s">
        <v>1073</v>
      </c>
    </row>
    <row r="107" spans="1:10" x14ac:dyDescent="0.25">
      <c r="A107" s="2">
        <v>43770</v>
      </c>
      <c r="B107">
        <v>2326</v>
      </c>
      <c r="C107" t="s">
        <v>408</v>
      </c>
      <c r="D107" s="3" t="s">
        <v>409</v>
      </c>
      <c r="E107" s="3" t="s">
        <v>410</v>
      </c>
      <c r="F107" s="8">
        <f>VLOOKUP(B107,[1]export!$A$2:$B$532,2,FALSE)</f>
        <v>49</v>
      </c>
      <c r="G107" s="3" t="s">
        <v>14</v>
      </c>
      <c r="H107" s="4">
        <v>47308.35</v>
      </c>
      <c r="I107" s="3" t="s">
        <v>1129</v>
      </c>
    </row>
    <row r="108" spans="1:10" x14ac:dyDescent="0.25">
      <c r="A108" s="2">
        <v>43770</v>
      </c>
      <c r="B108">
        <v>2103</v>
      </c>
      <c r="C108" t="s">
        <v>411</v>
      </c>
      <c r="D108" s="3" t="s">
        <v>412</v>
      </c>
      <c r="E108" s="3" t="s">
        <v>413</v>
      </c>
      <c r="F108" s="8">
        <f>VLOOKUP(B108,[1]export!$A$2:$B$532,2,FALSE)</f>
        <v>65</v>
      </c>
      <c r="G108" s="3" t="s">
        <v>42</v>
      </c>
      <c r="H108" s="4">
        <v>59486.47</v>
      </c>
      <c r="I108" t="s">
        <v>1072</v>
      </c>
      <c r="J108" t="s">
        <v>1073</v>
      </c>
    </row>
    <row r="109" spans="1:10" x14ac:dyDescent="0.25">
      <c r="A109" s="2">
        <v>43770</v>
      </c>
      <c r="B109">
        <v>1019</v>
      </c>
      <c r="C109" t="s">
        <v>414</v>
      </c>
      <c r="D109" s="3" t="s">
        <v>415</v>
      </c>
      <c r="E109" s="3" t="s">
        <v>416</v>
      </c>
      <c r="F109" s="8">
        <f>VLOOKUP(B109,[1]export!$A$2:$B$532,2,FALSE)</f>
        <v>72</v>
      </c>
      <c r="G109" s="3" t="s">
        <v>217</v>
      </c>
      <c r="H109" s="4">
        <v>73191.37</v>
      </c>
      <c r="I109" t="s">
        <v>1068</v>
      </c>
      <c r="J109" t="s">
        <v>1069</v>
      </c>
    </row>
    <row r="110" spans="1:10" x14ac:dyDescent="0.25">
      <c r="A110" s="2">
        <v>43770</v>
      </c>
      <c r="B110">
        <v>2286</v>
      </c>
      <c r="C110" t="s">
        <v>417</v>
      </c>
      <c r="D110" s="3" t="s">
        <v>418</v>
      </c>
      <c r="E110" s="3" t="s">
        <v>419</v>
      </c>
      <c r="F110" s="8">
        <f>VLOOKUP(B110,[1]export!$A$2:$B$532,2,FALSE)</f>
        <v>34</v>
      </c>
      <c r="G110" s="3" t="s">
        <v>420</v>
      </c>
      <c r="H110" s="4">
        <v>70286.17</v>
      </c>
      <c r="I110" s="3" t="s">
        <v>1122</v>
      </c>
    </row>
    <row r="111" spans="1:10" x14ac:dyDescent="0.25">
      <c r="A111" s="2">
        <v>43770</v>
      </c>
      <c r="B111">
        <v>1296</v>
      </c>
      <c r="C111" t="s">
        <v>421</v>
      </c>
      <c r="D111" s="3" t="s">
        <v>422</v>
      </c>
      <c r="E111" s="3" t="s">
        <v>423</v>
      </c>
      <c r="F111" s="8">
        <f>VLOOKUP(B111,[1]export!$A$2:$B$532,2,FALSE)</f>
        <v>64</v>
      </c>
      <c r="G111" s="3" t="s">
        <v>424</v>
      </c>
      <c r="H111" s="4">
        <v>57087.61</v>
      </c>
      <c r="I111" t="s">
        <v>1082</v>
      </c>
      <c r="J111" t="s">
        <v>1083</v>
      </c>
    </row>
    <row r="112" spans="1:10" x14ac:dyDescent="0.25">
      <c r="A112" s="2">
        <v>43770</v>
      </c>
      <c r="B112">
        <v>2256</v>
      </c>
      <c r="C112" t="s">
        <v>425</v>
      </c>
      <c r="D112" s="3" t="s">
        <v>426</v>
      </c>
      <c r="E112" s="3" t="s">
        <v>427</v>
      </c>
      <c r="F112" s="8">
        <f>VLOOKUP(B112,[1]export!$A$2:$B$532,2,FALSE)</f>
        <v>38</v>
      </c>
      <c r="G112" s="3" t="s">
        <v>283</v>
      </c>
      <c r="H112" s="4">
        <v>53499.95</v>
      </c>
      <c r="I112" t="s">
        <v>1082</v>
      </c>
      <c r="J112" t="s">
        <v>1083</v>
      </c>
    </row>
    <row r="113" spans="1:10" x14ac:dyDescent="0.25">
      <c r="A113" s="2">
        <v>43770</v>
      </c>
      <c r="B113">
        <v>344</v>
      </c>
      <c r="C113" t="s">
        <v>428</v>
      </c>
      <c r="D113" s="3" t="s">
        <v>429</v>
      </c>
      <c r="E113" s="3" t="s">
        <v>430</v>
      </c>
      <c r="F113" s="8">
        <f>VLOOKUP(B113,[1]export!$A$2:$B$532,2,FALSE)</f>
        <v>64</v>
      </c>
      <c r="G113" s="3" t="s">
        <v>431</v>
      </c>
      <c r="H113" s="4">
        <v>152993.79999999999</v>
      </c>
      <c r="I113" t="s">
        <v>1065</v>
      </c>
    </row>
    <row r="114" spans="1:10" x14ac:dyDescent="0.25">
      <c r="A114" s="2">
        <v>43770</v>
      </c>
      <c r="B114">
        <v>1936</v>
      </c>
      <c r="C114" t="s">
        <v>432</v>
      </c>
      <c r="D114" s="3" t="s">
        <v>433</v>
      </c>
      <c r="E114" s="3" t="s">
        <v>434</v>
      </c>
      <c r="F114" s="8">
        <f>VLOOKUP(B114,[1]export!$A$2:$B$532,2,FALSE)</f>
        <v>49</v>
      </c>
      <c r="G114" s="3" t="s">
        <v>96</v>
      </c>
      <c r="H114" s="4">
        <v>127603.31</v>
      </c>
      <c r="I114" t="s">
        <v>1102</v>
      </c>
    </row>
    <row r="115" spans="1:10" x14ac:dyDescent="0.25">
      <c r="A115" s="2">
        <v>43770</v>
      </c>
      <c r="B115">
        <v>1454</v>
      </c>
      <c r="C115" t="s">
        <v>435</v>
      </c>
      <c r="D115" s="3" t="s">
        <v>436</v>
      </c>
      <c r="E115" s="3" t="s">
        <v>437</v>
      </c>
      <c r="F115" s="8">
        <f>VLOOKUP(B115,[1]export!$A$2:$B$532,2,FALSE)</f>
        <v>54</v>
      </c>
      <c r="G115" s="3" t="s">
        <v>438</v>
      </c>
      <c r="H115" s="4">
        <v>74030.13</v>
      </c>
      <c r="I115" s="3" t="s">
        <v>1128</v>
      </c>
    </row>
    <row r="116" spans="1:10" x14ac:dyDescent="0.25">
      <c r="A116" s="2">
        <v>43770</v>
      </c>
      <c r="B116">
        <v>2467</v>
      </c>
      <c r="C116" t="s">
        <v>439</v>
      </c>
      <c r="D116" s="3" t="s">
        <v>440</v>
      </c>
      <c r="E116" s="3" t="s">
        <v>441</v>
      </c>
      <c r="F116" s="8">
        <f>VLOOKUP(B116,[1]export!$A$2:$B$532,2,FALSE)</f>
        <v>33</v>
      </c>
      <c r="G116" s="3" t="s">
        <v>113</v>
      </c>
      <c r="H116" s="4">
        <v>42885.51</v>
      </c>
      <c r="I116" t="s">
        <v>1066</v>
      </c>
      <c r="J116" t="s">
        <v>1067</v>
      </c>
    </row>
    <row r="117" spans="1:10" x14ac:dyDescent="0.25">
      <c r="A117" s="2">
        <v>43770</v>
      </c>
      <c r="B117">
        <v>1598</v>
      </c>
      <c r="C117" t="s">
        <v>442</v>
      </c>
      <c r="D117" s="3" t="s">
        <v>443</v>
      </c>
      <c r="E117" s="3" t="s">
        <v>444</v>
      </c>
      <c r="F117" s="8">
        <f>VLOOKUP(B117,[1]export!$A$2:$B$532,2,FALSE)</f>
        <v>50</v>
      </c>
      <c r="G117" s="3" t="s">
        <v>445</v>
      </c>
      <c r="H117" s="4">
        <v>71631.66</v>
      </c>
      <c r="I117" t="s">
        <v>1072</v>
      </c>
      <c r="J117" t="s">
        <v>1073</v>
      </c>
    </row>
    <row r="118" spans="1:10" x14ac:dyDescent="0.25">
      <c r="A118" s="2">
        <v>43770</v>
      </c>
      <c r="B118">
        <v>1333</v>
      </c>
      <c r="C118" t="s">
        <v>446</v>
      </c>
      <c r="D118" s="3" t="s">
        <v>447</v>
      </c>
      <c r="E118" s="3" t="s">
        <v>448</v>
      </c>
      <c r="F118" s="8">
        <f>VLOOKUP(B118,[1]export!$A$2:$B$532,2,FALSE)</f>
        <v>54</v>
      </c>
      <c r="G118" s="3" t="s">
        <v>449</v>
      </c>
      <c r="H118" s="4">
        <v>123704.09</v>
      </c>
      <c r="I118" t="s">
        <v>1068</v>
      </c>
      <c r="J118" t="s">
        <v>1081</v>
      </c>
    </row>
    <row r="119" spans="1:10" x14ac:dyDescent="0.25">
      <c r="A119" s="2">
        <v>43770</v>
      </c>
      <c r="B119">
        <v>1539</v>
      </c>
      <c r="C119" t="s">
        <v>450</v>
      </c>
      <c r="D119" s="3" t="s">
        <v>451</v>
      </c>
      <c r="E119" s="3" t="s">
        <v>379</v>
      </c>
      <c r="F119" s="8">
        <f>VLOOKUP(B119,[1]export!$A$2:$B$532,2,FALSE)</f>
        <v>60</v>
      </c>
      <c r="G119" s="3" t="s">
        <v>452</v>
      </c>
      <c r="H119" s="4">
        <v>86463.53</v>
      </c>
      <c r="I119" t="s">
        <v>1082</v>
      </c>
    </row>
    <row r="120" spans="1:10" x14ac:dyDescent="0.25">
      <c r="A120" s="2">
        <v>43770</v>
      </c>
      <c r="B120">
        <v>438</v>
      </c>
      <c r="C120" t="s">
        <v>453</v>
      </c>
      <c r="D120" s="3" t="s">
        <v>454</v>
      </c>
      <c r="E120" s="3" t="s">
        <v>455</v>
      </c>
      <c r="F120" s="8">
        <f>VLOOKUP(B120,[1]export!$A$2:$B$532,2,FALSE)</f>
        <v>64</v>
      </c>
      <c r="G120" s="3" t="s">
        <v>456</v>
      </c>
      <c r="H120" s="4">
        <v>69187.27</v>
      </c>
      <c r="I120" t="s">
        <v>1082</v>
      </c>
      <c r="J120" t="s">
        <v>1086</v>
      </c>
    </row>
    <row r="121" spans="1:10" x14ac:dyDescent="0.25">
      <c r="A121" s="2">
        <v>43770</v>
      </c>
      <c r="B121">
        <v>1434</v>
      </c>
      <c r="C121" t="s">
        <v>457</v>
      </c>
      <c r="D121" s="3" t="s">
        <v>458</v>
      </c>
      <c r="E121" s="3" t="s">
        <v>459</v>
      </c>
      <c r="F121" s="8">
        <f>VLOOKUP(B121,[1]export!$A$2:$B$532,2,FALSE)</f>
        <v>56</v>
      </c>
      <c r="G121" s="3" t="s">
        <v>460</v>
      </c>
      <c r="H121" s="4">
        <v>65241.15</v>
      </c>
      <c r="I121" t="s">
        <v>1072</v>
      </c>
      <c r="J121" t="s">
        <v>1073</v>
      </c>
    </row>
    <row r="122" spans="1:10" x14ac:dyDescent="0.25">
      <c r="A122" s="2">
        <v>43770</v>
      </c>
      <c r="B122">
        <v>2389</v>
      </c>
      <c r="C122" t="s">
        <v>461</v>
      </c>
      <c r="D122" s="3" t="s">
        <v>462</v>
      </c>
      <c r="E122" s="3" t="s">
        <v>463</v>
      </c>
      <c r="F122" s="8">
        <f>VLOOKUP(B122,[1]export!$A$2:$B$532,2,FALSE)</f>
        <v>25</v>
      </c>
      <c r="G122" s="3" t="s">
        <v>19</v>
      </c>
      <c r="H122" s="4">
        <v>35933.29</v>
      </c>
      <c r="I122" t="s">
        <v>1072</v>
      </c>
    </row>
    <row r="123" spans="1:10" x14ac:dyDescent="0.25">
      <c r="A123" s="2">
        <v>43770</v>
      </c>
      <c r="B123">
        <v>2357</v>
      </c>
      <c r="C123" t="s">
        <v>464</v>
      </c>
      <c r="D123" s="3" t="s">
        <v>465</v>
      </c>
      <c r="E123" s="3" t="s">
        <v>466</v>
      </c>
      <c r="F123" s="8">
        <f>VLOOKUP(B123,[1]export!$A$2:$B$532,2,FALSE)</f>
        <v>39</v>
      </c>
      <c r="G123" s="3" t="s">
        <v>23</v>
      </c>
      <c r="H123" s="4">
        <v>52914.13</v>
      </c>
      <c r="I123" s="3" t="s">
        <v>1122</v>
      </c>
    </row>
    <row r="124" spans="1:10" x14ac:dyDescent="0.25">
      <c r="A124" s="2">
        <v>43770</v>
      </c>
      <c r="B124">
        <v>1998</v>
      </c>
      <c r="C124" t="s">
        <v>467</v>
      </c>
      <c r="D124" s="3" t="s">
        <v>468</v>
      </c>
      <c r="E124" s="3" t="s">
        <v>469</v>
      </c>
      <c r="F124" s="8">
        <f>VLOOKUP(B124,[1]export!$A$2:$B$532,2,FALSE)</f>
        <v>48</v>
      </c>
      <c r="G124" s="3" t="s">
        <v>470</v>
      </c>
      <c r="H124" s="4">
        <v>94721.35</v>
      </c>
      <c r="I124" t="s">
        <v>1078</v>
      </c>
      <c r="J124" t="s">
        <v>1103</v>
      </c>
    </row>
    <row r="125" spans="1:10" x14ac:dyDescent="0.25">
      <c r="A125" s="2">
        <v>43770</v>
      </c>
      <c r="B125">
        <v>2400</v>
      </c>
      <c r="C125" t="s">
        <v>471</v>
      </c>
      <c r="D125" s="3" t="s">
        <v>472</v>
      </c>
      <c r="E125" s="3" t="s">
        <v>473</v>
      </c>
      <c r="F125" s="8">
        <f>VLOOKUP(B125,[1]export!$A$2:$B$532,2,FALSE)</f>
        <v>37</v>
      </c>
      <c r="G125" s="3" t="s">
        <v>19</v>
      </c>
      <c r="H125" s="4">
        <v>47756.79</v>
      </c>
      <c r="I125" s="3" t="s">
        <v>1127</v>
      </c>
    </row>
    <row r="126" spans="1:10" x14ac:dyDescent="0.25">
      <c r="A126" s="2">
        <v>43770</v>
      </c>
      <c r="B126">
        <v>2422</v>
      </c>
      <c r="C126" t="s">
        <v>474</v>
      </c>
      <c r="D126" s="3" t="s">
        <v>475</v>
      </c>
      <c r="E126" s="3" t="s">
        <v>476</v>
      </c>
      <c r="F126" s="8">
        <f>VLOOKUP(B126,[1]export!$A$2:$B$532,2,FALSE)</f>
        <v>44</v>
      </c>
      <c r="G126" s="3" t="s">
        <v>56</v>
      </c>
      <c r="H126" s="4">
        <v>67303.23</v>
      </c>
      <c r="I126" t="s">
        <v>1065</v>
      </c>
    </row>
    <row r="127" spans="1:10" x14ac:dyDescent="0.25">
      <c r="A127" s="2">
        <v>43770</v>
      </c>
      <c r="B127">
        <v>1047</v>
      </c>
      <c r="C127" t="s">
        <v>477</v>
      </c>
      <c r="D127" s="3" t="s">
        <v>478</v>
      </c>
      <c r="E127" s="3" t="s">
        <v>479</v>
      </c>
      <c r="F127" s="8">
        <f>VLOOKUP(B127,[1]export!$A$2:$B$532,2,FALSE)</f>
        <v>61</v>
      </c>
      <c r="G127" s="3" t="s">
        <v>480</v>
      </c>
      <c r="H127" s="4">
        <v>177352.99</v>
      </c>
      <c r="I127" s="3" t="s">
        <v>1122</v>
      </c>
    </row>
    <row r="128" spans="1:10" x14ac:dyDescent="0.25">
      <c r="A128" s="2">
        <v>43770</v>
      </c>
      <c r="B128">
        <v>1623</v>
      </c>
      <c r="C128" t="s">
        <v>481</v>
      </c>
      <c r="D128" s="3" t="s">
        <v>482</v>
      </c>
      <c r="E128" s="3" t="s">
        <v>483</v>
      </c>
      <c r="F128" s="8">
        <f>VLOOKUP(B128,[1]export!$A$2:$B$532,2,FALSE)</f>
        <v>60</v>
      </c>
      <c r="G128" s="3" t="s">
        <v>484</v>
      </c>
      <c r="H128" s="4">
        <v>86123.76</v>
      </c>
      <c r="I128" s="3" t="s">
        <v>1122</v>
      </c>
    </row>
    <row r="129" spans="1:10" x14ac:dyDescent="0.25">
      <c r="A129" s="2">
        <v>43770</v>
      </c>
      <c r="B129">
        <v>1609</v>
      </c>
      <c r="C129" t="s">
        <v>485</v>
      </c>
      <c r="D129" s="3" t="s">
        <v>486</v>
      </c>
      <c r="E129" s="3" t="s">
        <v>487</v>
      </c>
      <c r="F129" s="8">
        <f>VLOOKUP(B129,[1]export!$A$2:$B$532,2,FALSE)</f>
        <v>58</v>
      </c>
      <c r="G129" s="3" t="s">
        <v>488</v>
      </c>
      <c r="H129" s="4">
        <v>74393.679999999993</v>
      </c>
      <c r="I129" t="s">
        <v>1062</v>
      </c>
      <c r="J129" t="s">
        <v>1063</v>
      </c>
    </row>
    <row r="130" spans="1:10" x14ac:dyDescent="0.25">
      <c r="A130" s="2">
        <v>43770</v>
      </c>
      <c r="B130">
        <v>2300</v>
      </c>
      <c r="C130" t="s">
        <v>489</v>
      </c>
      <c r="D130" s="3" t="s">
        <v>490</v>
      </c>
      <c r="E130" s="3" t="s">
        <v>491</v>
      </c>
      <c r="F130" s="8">
        <f>VLOOKUP(B130,[1]export!$A$2:$B$532,2,FALSE)</f>
        <v>61</v>
      </c>
      <c r="G130" s="3" t="s">
        <v>191</v>
      </c>
      <c r="H130" s="4">
        <v>56852.85</v>
      </c>
      <c r="I130" t="s">
        <v>1072</v>
      </c>
      <c r="J130" t="s">
        <v>1073</v>
      </c>
    </row>
    <row r="131" spans="1:10" x14ac:dyDescent="0.25">
      <c r="A131" s="2">
        <v>43770</v>
      </c>
      <c r="B131">
        <v>2010</v>
      </c>
      <c r="C131" t="s">
        <v>492</v>
      </c>
      <c r="D131" s="3" t="s">
        <v>493</v>
      </c>
      <c r="E131" s="3" t="s">
        <v>494</v>
      </c>
      <c r="F131" s="8">
        <f>VLOOKUP(B131,[1]export!$A$2:$B$532,2,FALSE)</f>
        <v>47</v>
      </c>
      <c r="G131" s="3" t="s">
        <v>495</v>
      </c>
      <c r="H131" s="4">
        <v>62857.17</v>
      </c>
      <c r="J131" t="s">
        <v>1094</v>
      </c>
    </row>
    <row r="132" spans="1:10" x14ac:dyDescent="0.25">
      <c r="A132" s="2">
        <v>43770</v>
      </c>
      <c r="B132">
        <v>1635</v>
      </c>
      <c r="C132" t="s">
        <v>496</v>
      </c>
      <c r="D132" s="3" t="s">
        <v>497</v>
      </c>
      <c r="E132" s="3" t="s">
        <v>498</v>
      </c>
      <c r="F132" s="8">
        <f>VLOOKUP(B132,[1]export!$A$2:$B$532,2,FALSE)</f>
        <v>59</v>
      </c>
      <c r="G132" s="3" t="s">
        <v>499</v>
      </c>
      <c r="H132" s="4">
        <v>124112.24</v>
      </c>
      <c r="I132" t="s">
        <v>1066</v>
      </c>
      <c r="J132" t="s">
        <v>1104</v>
      </c>
    </row>
    <row r="133" spans="1:10" x14ac:dyDescent="0.25">
      <c r="A133" s="2">
        <v>43770</v>
      </c>
      <c r="B133">
        <v>1085</v>
      </c>
      <c r="C133" t="s">
        <v>500</v>
      </c>
      <c r="D133" s="3" t="s">
        <v>501</v>
      </c>
      <c r="E133" s="3" t="s">
        <v>502</v>
      </c>
      <c r="F133" s="8">
        <f>VLOOKUP(B133,[1]export!$A$2:$B$532,2,FALSE)</f>
        <v>61</v>
      </c>
      <c r="G133" s="3" t="s">
        <v>95</v>
      </c>
      <c r="H133" s="4">
        <v>74010.83</v>
      </c>
      <c r="I133" t="s">
        <v>1072</v>
      </c>
      <c r="J133" t="s">
        <v>1073</v>
      </c>
    </row>
    <row r="134" spans="1:10" x14ac:dyDescent="0.25">
      <c r="A134" s="2">
        <v>43770</v>
      </c>
      <c r="B134">
        <v>1244</v>
      </c>
      <c r="C134" t="s">
        <v>503</v>
      </c>
      <c r="D134" s="3" t="s">
        <v>504</v>
      </c>
      <c r="E134" s="3" t="s">
        <v>505</v>
      </c>
      <c r="F134" s="8">
        <f>VLOOKUP(B134,[1]export!$A$2:$B$532,2,FALSE)</f>
        <v>61</v>
      </c>
      <c r="G134" s="3" t="s">
        <v>95</v>
      </c>
      <c r="H134" s="4">
        <v>82714.81</v>
      </c>
      <c r="J134" t="s">
        <v>1061</v>
      </c>
    </row>
    <row r="135" spans="1:10" x14ac:dyDescent="0.25">
      <c r="A135" s="2">
        <v>43770</v>
      </c>
      <c r="B135">
        <v>2180</v>
      </c>
      <c r="C135" t="s">
        <v>506</v>
      </c>
      <c r="D135" s="3" t="s">
        <v>507</v>
      </c>
      <c r="E135" s="3" t="s">
        <v>508</v>
      </c>
      <c r="F135" s="8">
        <f>VLOOKUP(B135,[1]export!$A$2:$B$532,2,FALSE)</f>
        <v>40</v>
      </c>
      <c r="G135" s="3" t="s">
        <v>150</v>
      </c>
      <c r="H135" s="4">
        <v>110855.84</v>
      </c>
      <c r="I135" t="s">
        <v>1066</v>
      </c>
      <c r="J135" t="s">
        <v>1067</v>
      </c>
    </row>
    <row r="136" spans="1:10" x14ac:dyDescent="0.25">
      <c r="A136" s="2">
        <v>43770</v>
      </c>
      <c r="B136">
        <v>2339</v>
      </c>
      <c r="C136" t="s">
        <v>509</v>
      </c>
      <c r="D136" s="3" t="s">
        <v>510</v>
      </c>
      <c r="E136" s="3" t="s">
        <v>511</v>
      </c>
      <c r="F136" s="8">
        <f>VLOOKUP(B136,[1]export!$A$2:$B$532,2,FALSE)</f>
        <v>60</v>
      </c>
      <c r="G136" s="3" t="s">
        <v>512</v>
      </c>
      <c r="H136" s="4">
        <v>57537.62</v>
      </c>
      <c r="I136" s="3" t="s">
        <v>1125</v>
      </c>
    </row>
    <row r="137" spans="1:10" x14ac:dyDescent="0.25">
      <c r="A137" s="2">
        <v>43770</v>
      </c>
      <c r="B137">
        <v>2313</v>
      </c>
      <c r="C137" t="s">
        <v>513</v>
      </c>
      <c r="D137" s="3" t="s">
        <v>514</v>
      </c>
      <c r="E137" s="3" t="s">
        <v>515</v>
      </c>
      <c r="F137" s="8">
        <f>VLOOKUP(B137,[1]export!$A$2:$B$532,2,FALSE)</f>
        <v>30</v>
      </c>
      <c r="G137" s="3" t="s">
        <v>14</v>
      </c>
      <c r="H137" s="4">
        <v>47308.35</v>
      </c>
      <c r="I137" s="3" t="s">
        <v>1122</v>
      </c>
    </row>
    <row r="138" spans="1:10" x14ac:dyDescent="0.25">
      <c r="A138" s="2">
        <v>43770</v>
      </c>
      <c r="B138">
        <v>1158</v>
      </c>
      <c r="C138" t="s">
        <v>516</v>
      </c>
      <c r="D138" s="3" t="s">
        <v>517</v>
      </c>
      <c r="E138" s="3" t="s">
        <v>518</v>
      </c>
      <c r="F138" s="8">
        <f>VLOOKUP(B138,[1]export!$A$2:$B$532,2,FALSE)</f>
        <v>56</v>
      </c>
      <c r="G138" s="3" t="s">
        <v>95</v>
      </c>
      <c r="H138" s="4">
        <v>89087.06</v>
      </c>
      <c r="I138" t="s">
        <v>1068</v>
      </c>
      <c r="J138" t="s">
        <v>1069</v>
      </c>
    </row>
    <row r="139" spans="1:10" x14ac:dyDescent="0.25">
      <c r="A139" s="2">
        <v>43770</v>
      </c>
      <c r="B139">
        <v>1077</v>
      </c>
      <c r="C139" t="s">
        <v>519</v>
      </c>
      <c r="D139" s="3" t="s">
        <v>520</v>
      </c>
      <c r="E139" s="3" t="s">
        <v>521</v>
      </c>
      <c r="F139" s="8">
        <f>VLOOKUP(B139,[1]export!$A$2:$B$532,2,FALSE)</f>
        <v>60</v>
      </c>
      <c r="G139" s="3" t="s">
        <v>229</v>
      </c>
      <c r="H139" s="4">
        <v>138964.63</v>
      </c>
      <c r="I139" t="s">
        <v>1078</v>
      </c>
    </row>
    <row r="140" spans="1:10" x14ac:dyDescent="0.25">
      <c r="A140" s="2">
        <v>43770</v>
      </c>
      <c r="B140">
        <v>2292</v>
      </c>
      <c r="C140" t="s">
        <v>522</v>
      </c>
      <c r="D140" s="3" t="s">
        <v>523</v>
      </c>
      <c r="E140" s="3" t="s">
        <v>524</v>
      </c>
      <c r="F140" s="8">
        <f>VLOOKUP(B140,[1]export!$A$2:$B$532,2,FALSE)</f>
        <v>60</v>
      </c>
      <c r="G140" s="3" t="s">
        <v>191</v>
      </c>
      <c r="H140" s="4">
        <v>45631.27</v>
      </c>
      <c r="J140" t="s">
        <v>1094</v>
      </c>
    </row>
    <row r="141" spans="1:10" x14ac:dyDescent="0.25">
      <c r="A141" s="2">
        <v>43770</v>
      </c>
      <c r="B141">
        <v>1114</v>
      </c>
      <c r="C141" t="s">
        <v>525</v>
      </c>
      <c r="D141" s="3" t="s">
        <v>526</v>
      </c>
      <c r="E141" s="3" t="s">
        <v>527</v>
      </c>
      <c r="F141" s="8">
        <f>VLOOKUP(B141,[1]export!$A$2:$B$532,2,FALSE)</f>
        <v>59</v>
      </c>
      <c r="G141" s="3" t="s">
        <v>318</v>
      </c>
      <c r="H141" s="4">
        <v>121288.52</v>
      </c>
      <c r="J141" t="s">
        <v>1105</v>
      </c>
    </row>
    <row r="142" spans="1:10" x14ac:dyDescent="0.25">
      <c r="A142" s="2">
        <v>43770</v>
      </c>
      <c r="B142">
        <v>2387</v>
      </c>
      <c r="C142" t="s">
        <v>528</v>
      </c>
      <c r="D142" s="3" t="s">
        <v>529</v>
      </c>
      <c r="E142" s="3" t="s">
        <v>530</v>
      </c>
      <c r="F142" s="8">
        <f>VLOOKUP(B142,[1]export!$A$2:$B$532,2,FALSE)</f>
        <v>25</v>
      </c>
      <c r="G142" s="3" t="s">
        <v>19</v>
      </c>
      <c r="H142" s="4">
        <v>57277.94</v>
      </c>
      <c r="J142" t="s">
        <v>1106</v>
      </c>
    </row>
    <row r="143" spans="1:10" x14ac:dyDescent="0.25">
      <c r="A143" s="2">
        <v>43770</v>
      </c>
      <c r="B143">
        <v>2306</v>
      </c>
      <c r="C143" t="s">
        <v>531</v>
      </c>
      <c r="D143" s="3" t="s">
        <v>532</v>
      </c>
      <c r="E143" s="3" t="s">
        <v>533</v>
      </c>
      <c r="F143" s="8">
        <f>VLOOKUP(B143,[1]export!$A$2:$B$532,2,FALSE)</f>
        <v>35</v>
      </c>
      <c r="G143" s="3" t="s">
        <v>14</v>
      </c>
      <c r="H143" s="4">
        <v>52677.99</v>
      </c>
      <c r="I143" s="3" t="s">
        <v>1122</v>
      </c>
    </row>
    <row r="144" spans="1:10" x14ac:dyDescent="0.25">
      <c r="A144" s="2">
        <v>43770</v>
      </c>
      <c r="B144">
        <v>2371</v>
      </c>
      <c r="C144" t="s">
        <v>534</v>
      </c>
      <c r="D144" s="3" t="s">
        <v>535</v>
      </c>
      <c r="E144" s="3" t="s">
        <v>536</v>
      </c>
      <c r="F144" s="8">
        <f>VLOOKUP(B144,[1]export!$A$2:$B$532,2,FALSE)</f>
        <v>25</v>
      </c>
      <c r="G144" s="3" t="s">
        <v>15</v>
      </c>
      <c r="H144" s="4">
        <v>51972.45</v>
      </c>
      <c r="J144" t="s">
        <v>1106</v>
      </c>
    </row>
    <row r="145" spans="1:10" x14ac:dyDescent="0.25">
      <c r="A145" s="2">
        <v>43770</v>
      </c>
      <c r="B145">
        <v>2248</v>
      </c>
      <c r="C145" t="s">
        <v>537</v>
      </c>
      <c r="D145" s="3" t="s">
        <v>538</v>
      </c>
      <c r="E145" s="3" t="s">
        <v>539</v>
      </c>
      <c r="F145" s="8">
        <f>VLOOKUP(B145,[1]export!$A$2:$B$532,2,FALSE)</f>
        <v>53</v>
      </c>
      <c r="G145" s="3" t="s">
        <v>43</v>
      </c>
      <c r="H145" s="4">
        <v>59088.99</v>
      </c>
      <c r="I145" t="s">
        <v>1068</v>
      </c>
      <c r="J145" t="s">
        <v>1081</v>
      </c>
    </row>
    <row r="146" spans="1:10" x14ac:dyDescent="0.25">
      <c r="A146" s="2">
        <v>43770</v>
      </c>
      <c r="B146">
        <v>1766</v>
      </c>
      <c r="C146" t="s">
        <v>540</v>
      </c>
      <c r="D146" s="3" t="s">
        <v>541</v>
      </c>
      <c r="E146" s="3" t="s">
        <v>542</v>
      </c>
      <c r="F146" s="8">
        <f>VLOOKUP(B146,[1]export!$A$2:$B$532,2,FALSE)</f>
        <v>59</v>
      </c>
      <c r="G146" s="3" t="s">
        <v>543</v>
      </c>
      <c r="H146" s="4">
        <v>90629.4</v>
      </c>
      <c r="I146" s="3" t="s">
        <v>1122</v>
      </c>
    </row>
    <row r="147" spans="1:10" x14ac:dyDescent="0.25">
      <c r="A147" s="2">
        <v>43770</v>
      </c>
      <c r="B147">
        <v>2062</v>
      </c>
      <c r="C147" t="s">
        <v>544</v>
      </c>
      <c r="D147" s="3" t="s">
        <v>545</v>
      </c>
      <c r="E147" s="3" t="s">
        <v>546</v>
      </c>
      <c r="F147" s="8">
        <f>VLOOKUP(B147,[1]export!$A$2:$B$532,2,FALSE)</f>
        <v>42</v>
      </c>
      <c r="G147" s="3" t="s">
        <v>547</v>
      </c>
      <c r="H147" s="4">
        <v>63972.03</v>
      </c>
      <c r="I147" t="s">
        <v>1059</v>
      </c>
      <c r="J147" t="s">
        <v>1077</v>
      </c>
    </row>
    <row r="148" spans="1:10" x14ac:dyDescent="0.25">
      <c r="A148" s="2">
        <v>43770</v>
      </c>
      <c r="B148">
        <v>1887</v>
      </c>
      <c r="C148" t="s">
        <v>548</v>
      </c>
      <c r="D148" s="3" t="s">
        <v>549</v>
      </c>
      <c r="E148" s="3" t="s">
        <v>483</v>
      </c>
      <c r="F148" s="8">
        <f>VLOOKUP(B148,[1]export!$A$2:$B$532,2,FALSE)</f>
        <v>60</v>
      </c>
      <c r="G148" s="3" t="s">
        <v>550</v>
      </c>
      <c r="H148" s="4">
        <v>145072.92000000001</v>
      </c>
      <c r="I148" t="s">
        <v>1107</v>
      </c>
    </row>
    <row r="149" spans="1:10" x14ac:dyDescent="0.25">
      <c r="A149" s="2">
        <v>43770</v>
      </c>
      <c r="B149">
        <v>2158</v>
      </c>
      <c r="C149" t="s">
        <v>551</v>
      </c>
      <c r="D149" s="3" t="s">
        <v>552</v>
      </c>
      <c r="E149" s="3" t="s">
        <v>553</v>
      </c>
      <c r="F149" s="8">
        <f>VLOOKUP(B149,[1]export!$A$2:$B$532,2,FALSE)</f>
        <v>66</v>
      </c>
      <c r="G149" s="3" t="s">
        <v>554</v>
      </c>
      <c r="H149" s="4">
        <v>68126.399999999994</v>
      </c>
      <c r="J149" t="s">
        <v>1094</v>
      </c>
    </row>
    <row r="150" spans="1:10" x14ac:dyDescent="0.25">
      <c r="A150" s="2">
        <v>43770</v>
      </c>
      <c r="B150">
        <v>2296</v>
      </c>
      <c r="C150" t="s">
        <v>551</v>
      </c>
      <c r="D150" s="3" t="s">
        <v>555</v>
      </c>
      <c r="E150" s="3" t="s">
        <v>556</v>
      </c>
      <c r="F150" s="8">
        <f>VLOOKUP(B150,[1]export!$A$2:$B$532,2,FALSE)</f>
        <v>32</v>
      </c>
      <c r="G150" s="3" t="s">
        <v>191</v>
      </c>
      <c r="H150" s="4">
        <v>48315.51</v>
      </c>
      <c r="I150" s="3" t="s">
        <v>1122</v>
      </c>
    </row>
    <row r="151" spans="1:10" x14ac:dyDescent="0.25">
      <c r="A151" s="2">
        <v>43770</v>
      </c>
      <c r="B151">
        <v>2034</v>
      </c>
      <c r="C151" t="s">
        <v>557</v>
      </c>
      <c r="D151" s="3" t="s">
        <v>558</v>
      </c>
      <c r="E151" s="3" t="s">
        <v>559</v>
      </c>
      <c r="F151" s="8">
        <f>VLOOKUP(B151,[1]export!$A$2:$B$532,2,FALSE)</f>
        <v>52</v>
      </c>
      <c r="G151" s="3" t="s">
        <v>560</v>
      </c>
      <c r="H151" s="4">
        <v>55209.77</v>
      </c>
      <c r="I151" s="3" t="s">
        <v>1127</v>
      </c>
    </row>
    <row r="152" spans="1:10" x14ac:dyDescent="0.25">
      <c r="A152" s="2">
        <v>43770</v>
      </c>
      <c r="B152">
        <v>799</v>
      </c>
      <c r="C152" t="s">
        <v>561</v>
      </c>
      <c r="D152" s="3" t="s">
        <v>562</v>
      </c>
      <c r="E152" s="3" t="s">
        <v>563</v>
      </c>
      <c r="F152" s="8">
        <f>VLOOKUP(B152,[1]export!$A$2:$B$532,2,FALSE)</f>
        <v>55</v>
      </c>
      <c r="G152" s="3" t="s">
        <v>564</v>
      </c>
      <c r="H152" s="4">
        <v>106236.29</v>
      </c>
      <c r="I152" t="s">
        <v>1066</v>
      </c>
      <c r="J152" t="s">
        <v>1067</v>
      </c>
    </row>
    <row r="153" spans="1:10" x14ac:dyDescent="0.25">
      <c r="A153" s="2">
        <v>43770</v>
      </c>
      <c r="B153">
        <v>2092</v>
      </c>
      <c r="C153" t="s">
        <v>565</v>
      </c>
      <c r="D153" s="3" t="s">
        <v>566</v>
      </c>
      <c r="E153" s="3" t="s">
        <v>567</v>
      </c>
      <c r="F153" s="8">
        <f>VLOOKUP(B153,[1]export!$A$2:$B$532,2,FALSE)</f>
        <v>62</v>
      </c>
      <c r="G153" s="3" t="s">
        <v>568</v>
      </c>
      <c r="H153" s="4">
        <v>57563.56</v>
      </c>
      <c r="I153" t="s">
        <v>1068</v>
      </c>
    </row>
    <row r="154" spans="1:10" x14ac:dyDescent="0.25">
      <c r="A154" s="2">
        <v>43770</v>
      </c>
      <c r="B154">
        <v>2182</v>
      </c>
      <c r="C154" t="s">
        <v>569</v>
      </c>
      <c r="D154" s="3" t="s">
        <v>570</v>
      </c>
      <c r="E154" s="3" t="s">
        <v>571</v>
      </c>
      <c r="F154" s="8">
        <f>VLOOKUP(B154,[1]export!$A$2:$B$532,2,FALSE)</f>
        <v>47</v>
      </c>
      <c r="G154" s="3" t="s">
        <v>572</v>
      </c>
      <c r="H154" s="4">
        <v>54644.91</v>
      </c>
      <c r="I154" t="s">
        <v>1072</v>
      </c>
      <c r="J154" t="s">
        <v>1073</v>
      </c>
    </row>
    <row r="155" spans="1:10" x14ac:dyDescent="0.25">
      <c r="A155" s="2">
        <v>43770</v>
      </c>
      <c r="B155">
        <v>1116</v>
      </c>
      <c r="C155" t="s">
        <v>573</v>
      </c>
      <c r="D155" s="3" t="s">
        <v>574</v>
      </c>
      <c r="E155" s="3" t="s">
        <v>575</v>
      </c>
      <c r="F155" s="8">
        <f>VLOOKUP(B155,[1]export!$A$2:$B$532,2,FALSE)</f>
        <v>59</v>
      </c>
      <c r="G155" s="3" t="s">
        <v>318</v>
      </c>
      <c r="H155" s="4">
        <v>69619.8</v>
      </c>
      <c r="I155" t="s">
        <v>1072</v>
      </c>
      <c r="J155" t="s">
        <v>1074</v>
      </c>
    </row>
    <row r="156" spans="1:10" x14ac:dyDescent="0.25">
      <c r="A156" s="2">
        <v>43770</v>
      </c>
      <c r="B156">
        <v>2253</v>
      </c>
      <c r="C156" t="s">
        <v>576</v>
      </c>
      <c r="D156" s="3" t="s">
        <v>577</v>
      </c>
      <c r="E156" s="3" t="s">
        <v>578</v>
      </c>
      <c r="F156" s="8">
        <f>VLOOKUP(B156,[1]export!$A$2:$B$532,2,FALSE)</f>
        <v>52</v>
      </c>
      <c r="G156" s="3" t="s">
        <v>579</v>
      </c>
      <c r="H156" s="4">
        <v>46484.13</v>
      </c>
      <c r="I156" s="3" t="s">
        <v>1125</v>
      </c>
    </row>
    <row r="157" spans="1:10" x14ac:dyDescent="0.25">
      <c r="A157" s="2">
        <v>43770</v>
      </c>
      <c r="B157">
        <v>1151</v>
      </c>
      <c r="C157" t="s">
        <v>580</v>
      </c>
      <c r="D157" s="3" t="s">
        <v>581</v>
      </c>
      <c r="E157" s="3" t="s">
        <v>582</v>
      </c>
      <c r="F157" s="8">
        <f>VLOOKUP(B157,[1]export!$A$2:$B$532,2,FALSE)</f>
        <v>56</v>
      </c>
      <c r="G157" s="3" t="s">
        <v>229</v>
      </c>
      <c r="H157" s="4">
        <v>180473.45</v>
      </c>
      <c r="I157" s="3" t="s">
        <v>1122</v>
      </c>
    </row>
    <row r="158" spans="1:10" x14ac:dyDescent="0.25">
      <c r="A158" s="2">
        <v>43770</v>
      </c>
      <c r="B158">
        <v>1987</v>
      </c>
      <c r="C158" t="s">
        <v>583</v>
      </c>
      <c r="D158" s="3" t="s">
        <v>584</v>
      </c>
      <c r="E158" s="3" t="s">
        <v>585</v>
      </c>
      <c r="F158" s="8">
        <f>VLOOKUP(B158,[1]export!$A$2:$B$532,2,FALSE)</f>
        <v>53</v>
      </c>
      <c r="G158" s="3" t="s">
        <v>586</v>
      </c>
      <c r="H158" s="4">
        <v>131086.10999999999</v>
      </c>
      <c r="I158" t="s">
        <v>1064</v>
      </c>
    </row>
    <row r="159" spans="1:10" x14ac:dyDescent="0.25">
      <c r="A159" s="2">
        <v>43770</v>
      </c>
      <c r="B159">
        <v>1848</v>
      </c>
      <c r="C159" t="s">
        <v>587</v>
      </c>
      <c r="D159" s="3" t="s">
        <v>588</v>
      </c>
      <c r="E159" s="3" t="s">
        <v>589</v>
      </c>
      <c r="F159" s="8">
        <f>VLOOKUP(B159,[1]export!$A$2:$B$532,2,FALSE)</f>
        <v>56</v>
      </c>
      <c r="G159" s="3" t="s">
        <v>590</v>
      </c>
      <c r="H159" s="4">
        <v>92034.03</v>
      </c>
      <c r="I159" t="s">
        <v>1070</v>
      </c>
    </row>
    <row r="160" spans="1:10" x14ac:dyDescent="0.25">
      <c r="A160" s="2">
        <v>43770</v>
      </c>
      <c r="B160">
        <v>2105</v>
      </c>
      <c r="C160" t="s">
        <v>591</v>
      </c>
      <c r="D160" s="3" t="s">
        <v>592</v>
      </c>
      <c r="E160" s="3" t="s">
        <v>593</v>
      </c>
      <c r="F160" s="8">
        <f>VLOOKUP(B160,[1]export!$A$2:$B$532,2,FALSE)</f>
        <v>54</v>
      </c>
      <c r="G160" s="3" t="s">
        <v>42</v>
      </c>
      <c r="H160" s="4">
        <v>57948.63</v>
      </c>
      <c r="I160" t="s">
        <v>1072</v>
      </c>
      <c r="J160" t="s">
        <v>1074</v>
      </c>
    </row>
    <row r="161" spans="1:10" x14ac:dyDescent="0.25">
      <c r="A161" s="2">
        <v>43770</v>
      </c>
      <c r="B161">
        <v>1231</v>
      </c>
      <c r="C161" t="s">
        <v>594</v>
      </c>
      <c r="D161" s="3" t="s">
        <v>595</v>
      </c>
      <c r="E161" s="3" t="s">
        <v>596</v>
      </c>
      <c r="F161" s="8">
        <f>VLOOKUP(B161,[1]export!$A$2:$B$532,2,FALSE)</f>
        <v>59</v>
      </c>
      <c r="G161" s="3" t="s">
        <v>318</v>
      </c>
      <c r="H161" s="4">
        <v>104661.63</v>
      </c>
      <c r="I161" t="s">
        <v>1070</v>
      </c>
    </row>
    <row r="162" spans="1:10" x14ac:dyDescent="0.25">
      <c r="A162" s="2">
        <v>43770</v>
      </c>
      <c r="B162">
        <v>1475</v>
      </c>
      <c r="C162" t="s">
        <v>597</v>
      </c>
      <c r="D162" s="3" t="s">
        <v>598</v>
      </c>
      <c r="E162" s="3" t="s">
        <v>599</v>
      </c>
      <c r="F162" s="8">
        <f>VLOOKUP(B162,[1]export!$A$2:$B$532,2,FALSE)</f>
        <v>64</v>
      </c>
      <c r="G162" s="3" t="s">
        <v>600</v>
      </c>
      <c r="H162" s="4">
        <v>94404.13</v>
      </c>
      <c r="I162" t="s">
        <v>1078</v>
      </c>
      <c r="J162" t="s">
        <v>1079</v>
      </c>
    </row>
    <row r="163" spans="1:10" x14ac:dyDescent="0.25">
      <c r="A163" s="2">
        <v>43770</v>
      </c>
      <c r="B163">
        <v>1543</v>
      </c>
      <c r="C163" t="s">
        <v>601</v>
      </c>
      <c r="D163" s="3" t="s">
        <v>602</v>
      </c>
      <c r="E163" s="3" t="s">
        <v>603</v>
      </c>
      <c r="F163" s="8">
        <f>VLOOKUP(B163,[1]export!$A$2:$B$532,2,FALSE)</f>
        <v>51</v>
      </c>
      <c r="G163" s="3" t="s">
        <v>604</v>
      </c>
      <c r="H163" s="4">
        <v>78378.52</v>
      </c>
      <c r="I163" t="s">
        <v>1059</v>
      </c>
      <c r="J163" t="s">
        <v>1077</v>
      </c>
    </row>
    <row r="164" spans="1:10" x14ac:dyDescent="0.25">
      <c r="A164" s="2">
        <v>43770</v>
      </c>
      <c r="B164">
        <v>1943</v>
      </c>
      <c r="C164" t="s">
        <v>605</v>
      </c>
      <c r="D164" s="3" t="s">
        <v>606</v>
      </c>
      <c r="E164" s="3" t="s">
        <v>607</v>
      </c>
      <c r="F164" s="8">
        <f>VLOOKUP(B164,[1]export!$A$2:$B$532,2,FALSE)</f>
        <v>48</v>
      </c>
      <c r="G164" s="3" t="s">
        <v>380</v>
      </c>
      <c r="H164" s="4">
        <v>130517.11</v>
      </c>
      <c r="I164" t="s">
        <v>1108</v>
      </c>
    </row>
    <row r="165" spans="1:10" x14ac:dyDescent="0.25">
      <c r="A165" s="2">
        <v>43770</v>
      </c>
      <c r="B165">
        <v>822</v>
      </c>
      <c r="C165" t="s">
        <v>608</v>
      </c>
      <c r="D165" s="3" t="s">
        <v>609</v>
      </c>
      <c r="E165" s="3" t="s">
        <v>610</v>
      </c>
      <c r="F165" s="8">
        <f>VLOOKUP(B165,[1]export!$A$2:$B$532,2,FALSE)</f>
        <v>56</v>
      </c>
      <c r="G165" s="3" t="s">
        <v>151</v>
      </c>
      <c r="H165" s="4">
        <v>80148.7</v>
      </c>
      <c r="J165" t="s">
        <v>1122</v>
      </c>
    </row>
    <row r="166" spans="1:10" x14ac:dyDescent="0.25">
      <c r="A166" s="2">
        <v>43770</v>
      </c>
      <c r="B166">
        <v>2479</v>
      </c>
      <c r="C166" t="s">
        <v>611</v>
      </c>
      <c r="D166" s="3" t="s">
        <v>612</v>
      </c>
      <c r="E166" s="3" t="s">
        <v>613</v>
      </c>
      <c r="F166" s="8">
        <f>VLOOKUP(B166,[1]export!$A$2:$B$532,2,FALSE)</f>
        <v>24</v>
      </c>
      <c r="G166" s="3" t="s">
        <v>112</v>
      </c>
      <c r="H166" s="4">
        <v>40466.1</v>
      </c>
      <c r="I166" s="3" t="s">
        <v>1126</v>
      </c>
    </row>
    <row r="167" spans="1:10" x14ac:dyDescent="0.25">
      <c r="A167" s="2">
        <v>43770</v>
      </c>
      <c r="B167">
        <v>642</v>
      </c>
      <c r="C167" t="s">
        <v>614</v>
      </c>
      <c r="D167" s="3" t="s">
        <v>615</v>
      </c>
      <c r="E167" s="3" t="s">
        <v>616</v>
      </c>
      <c r="F167" s="8">
        <f>VLOOKUP(B167,[1]export!$A$2:$B$532,2,FALSE)</f>
        <v>58</v>
      </c>
      <c r="G167" s="3" t="s">
        <v>617</v>
      </c>
      <c r="H167" s="4">
        <v>99322.67</v>
      </c>
      <c r="I167" t="s">
        <v>1070</v>
      </c>
    </row>
    <row r="168" spans="1:10" x14ac:dyDescent="0.25">
      <c r="A168" s="2">
        <v>43770</v>
      </c>
      <c r="B168">
        <v>1964</v>
      </c>
      <c r="C168" t="s">
        <v>618</v>
      </c>
      <c r="D168" s="3" t="s">
        <v>619</v>
      </c>
      <c r="E168" s="3" t="s">
        <v>620</v>
      </c>
      <c r="F168" s="8">
        <f>VLOOKUP(B168,[1]export!$A$2:$B$532,2,FALSE)</f>
        <v>48</v>
      </c>
      <c r="G168" s="3" t="s">
        <v>621</v>
      </c>
      <c r="H168" s="4">
        <v>105189.85</v>
      </c>
      <c r="J168" t="s">
        <v>1109</v>
      </c>
    </row>
    <row r="169" spans="1:10" x14ac:dyDescent="0.25">
      <c r="A169" s="2">
        <v>43770</v>
      </c>
      <c r="B169">
        <v>2413</v>
      </c>
      <c r="C169" t="s">
        <v>622</v>
      </c>
      <c r="D169" s="3" t="s">
        <v>623</v>
      </c>
      <c r="E169" s="3" t="s">
        <v>624</v>
      </c>
      <c r="F169" s="8">
        <f>VLOOKUP(B169,[1]export!$A$2:$B$532,2,FALSE)</f>
        <v>31</v>
      </c>
      <c r="G169" s="3" t="s">
        <v>19</v>
      </c>
      <c r="H169" s="4">
        <v>42648.87</v>
      </c>
      <c r="I169" t="s">
        <v>1062</v>
      </c>
      <c r="J169" t="s">
        <v>1088</v>
      </c>
    </row>
    <row r="170" spans="1:10" x14ac:dyDescent="0.25">
      <c r="A170" s="2">
        <v>43770</v>
      </c>
      <c r="B170">
        <v>240</v>
      </c>
      <c r="C170" t="s">
        <v>625</v>
      </c>
      <c r="D170" s="3" t="s">
        <v>626</v>
      </c>
      <c r="E170" s="3" t="s">
        <v>165</v>
      </c>
      <c r="F170" s="8">
        <f>VLOOKUP(B170,[1]export!$A$2:$B$532,2,FALSE)</f>
        <v>61</v>
      </c>
      <c r="G170" s="3" t="s">
        <v>627</v>
      </c>
      <c r="H170" s="4">
        <v>91447.76</v>
      </c>
      <c r="I170" t="s">
        <v>1066</v>
      </c>
      <c r="J170" t="s">
        <v>1104</v>
      </c>
    </row>
    <row r="171" spans="1:10" x14ac:dyDescent="0.25">
      <c r="A171" s="2">
        <v>43770</v>
      </c>
      <c r="B171">
        <v>2118</v>
      </c>
      <c r="C171" t="s">
        <v>628</v>
      </c>
      <c r="D171" s="3" t="s">
        <v>629</v>
      </c>
      <c r="E171" s="3" t="s">
        <v>630</v>
      </c>
      <c r="F171" s="8">
        <f>VLOOKUP(B171,[1]export!$A$2:$B$532,2,FALSE)</f>
        <v>48</v>
      </c>
      <c r="G171" s="3" t="s">
        <v>631</v>
      </c>
      <c r="H171" s="4">
        <v>63074.84</v>
      </c>
      <c r="I171" s="3" t="s">
        <v>1123</v>
      </c>
    </row>
    <row r="172" spans="1:10" x14ac:dyDescent="0.25">
      <c r="A172" s="2">
        <v>43770</v>
      </c>
      <c r="B172">
        <v>2189</v>
      </c>
      <c r="C172" t="s">
        <v>632</v>
      </c>
      <c r="D172" s="3" t="s">
        <v>633</v>
      </c>
      <c r="E172" s="3" t="s">
        <v>634</v>
      </c>
      <c r="F172" s="8">
        <f>VLOOKUP(B172,[1]export!$A$2:$B$532,2,FALSE)</f>
        <v>55</v>
      </c>
      <c r="G172" s="3" t="s">
        <v>635</v>
      </c>
      <c r="H172" s="4">
        <v>67325.72</v>
      </c>
      <c r="I172" t="s">
        <v>1082</v>
      </c>
      <c r="J172" t="s">
        <v>1086</v>
      </c>
    </row>
    <row r="173" spans="1:10" x14ac:dyDescent="0.25">
      <c r="A173" s="2">
        <v>43770</v>
      </c>
      <c r="B173">
        <v>2385</v>
      </c>
      <c r="C173" t="s">
        <v>636</v>
      </c>
      <c r="D173" s="3" t="s">
        <v>637</v>
      </c>
      <c r="E173" s="3" t="s">
        <v>638</v>
      </c>
      <c r="F173" s="8">
        <f>VLOOKUP(B173,[1]export!$A$2:$B$532,2,FALSE)</f>
        <v>26</v>
      </c>
      <c r="G173" s="3" t="s">
        <v>19</v>
      </c>
      <c r="H173" s="4">
        <v>30283.79</v>
      </c>
      <c r="I173" t="s">
        <v>1072</v>
      </c>
      <c r="J173" t="s">
        <v>1074</v>
      </c>
    </row>
    <row r="174" spans="1:10" x14ac:dyDescent="0.25">
      <c r="A174" s="2">
        <v>43770</v>
      </c>
      <c r="B174">
        <v>2101</v>
      </c>
      <c r="C174" t="s">
        <v>639</v>
      </c>
      <c r="D174" s="3" t="s">
        <v>640</v>
      </c>
      <c r="E174" s="3" t="s">
        <v>641</v>
      </c>
      <c r="F174" s="8">
        <f>VLOOKUP(B174,[1]export!$A$2:$B$532,2,FALSE)</f>
        <v>65</v>
      </c>
      <c r="G174" s="3" t="s">
        <v>42</v>
      </c>
      <c r="H174" s="4">
        <v>65315.31</v>
      </c>
      <c r="I174" t="s">
        <v>1072</v>
      </c>
    </row>
    <row r="175" spans="1:10" x14ac:dyDescent="0.25">
      <c r="A175" s="2">
        <v>43770</v>
      </c>
      <c r="B175">
        <v>2354</v>
      </c>
      <c r="C175" t="s">
        <v>642</v>
      </c>
      <c r="D175" s="3" t="s">
        <v>643</v>
      </c>
      <c r="E175" s="3" t="s">
        <v>644</v>
      </c>
      <c r="F175" s="8">
        <f>VLOOKUP(B175,[1]export!$A$2:$B$532,2,FALSE)</f>
        <v>50</v>
      </c>
      <c r="G175" s="3" t="s">
        <v>23</v>
      </c>
      <c r="H175" s="4">
        <v>56138.93</v>
      </c>
      <c r="I175" t="s">
        <v>1066</v>
      </c>
      <c r="J175" t="s">
        <v>1067</v>
      </c>
    </row>
    <row r="176" spans="1:10" x14ac:dyDescent="0.25">
      <c r="A176" s="2">
        <v>43770</v>
      </c>
      <c r="B176">
        <v>1196</v>
      </c>
      <c r="C176" t="s">
        <v>645</v>
      </c>
      <c r="D176" s="3" t="s">
        <v>646</v>
      </c>
      <c r="E176" s="3" t="s">
        <v>647</v>
      </c>
      <c r="F176" s="8">
        <f>VLOOKUP(B176,[1]export!$A$2:$B$532,2,FALSE)</f>
        <v>63</v>
      </c>
      <c r="G176" s="3" t="s">
        <v>83</v>
      </c>
      <c r="H176" s="4">
        <v>85932.86</v>
      </c>
      <c r="I176" t="s">
        <v>1068</v>
      </c>
      <c r="J176" t="s">
        <v>1069</v>
      </c>
    </row>
    <row r="177" spans="1:10" x14ac:dyDescent="0.25">
      <c r="A177" s="2">
        <v>43770</v>
      </c>
      <c r="B177">
        <v>904</v>
      </c>
      <c r="C177" t="s">
        <v>648</v>
      </c>
      <c r="D177" s="3" t="s">
        <v>649</v>
      </c>
      <c r="E177" s="3" t="s">
        <v>650</v>
      </c>
      <c r="F177" s="8">
        <f>VLOOKUP(B177,[1]export!$A$2:$B$532,2,FALSE)</f>
        <v>65</v>
      </c>
      <c r="G177" s="3" t="s">
        <v>651</v>
      </c>
      <c r="H177" s="4">
        <v>91734.57</v>
      </c>
      <c r="I177" t="s">
        <v>1072</v>
      </c>
    </row>
    <row r="178" spans="1:10" x14ac:dyDescent="0.25">
      <c r="A178" s="2">
        <v>43770</v>
      </c>
      <c r="B178">
        <v>339</v>
      </c>
      <c r="C178" t="s">
        <v>652</v>
      </c>
      <c r="D178" s="3" t="s">
        <v>653</v>
      </c>
      <c r="E178" s="3" t="s">
        <v>654</v>
      </c>
      <c r="F178" s="8">
        <f>VLOOKUP(B178,[1]export!$A$2:$B$532,2,FALSE)</f>
        <v>63</v>
      </c>
      <c r="G178" s="3" t="s">
        <v>655</v>
      </c>
      <c r="H178" s="4">
        <v>138855.04999999999</v>
      </c>
      <c r="I178" s="3" t="s">
        <v>1122</v>
      </c>
    </row>
    <row r="179" spans="1:10" x14ac:dyDescent="0.25">
      <c r="A179" s="2">
        <v>43770</v>
      </c>
      <c r="B179">
        <v>2178</v>
      </c>
      <c r="C179" t="s">
        <v>656</v>
      </c>
      <c r="D179" s="3" t="s">
        <v>657</v>
      </c>
      <c r="E179" s="3" t="s">
        <v>658</v>
      </c>
      <c r="F179" s="8">
        <f>VLOOKUP(B179,[1]export!$A$2:$B$532,2,FALSE)</f>
        <v>43</v>
      </c>
      <c r="G179" s="3" t="s">
        <v>659</v>
      </c>
      <c r="H179" s="4">
        <v>58852.75</v>
      </c>
      <c r="I179" t="s">
        <v>1072</v>
      </c>
      <c r="J179" t="s">
        <v>1073</v>
      </c>
    </row>
    <row r="180" spans="1:10" x14ac:dyDescent="0.25">
      <c r="A180" s="2">
        <v>43770</v>
      </c>
      <c r="B180">
        <v>2238</v>
      </c>
      <c r="C180" t="s">
        <v>660</v>
      </c>
      <c r="D180" s="3" t="s">
        <v>661</v>
      </c>
      <c r="E180" s="3" t="s">
        <v>662</v>
      </c>
      <c r="F180" s="8">
        <f>VLOOKUP(B180,[1]export!$A$2:$B$532,2,FALSE)</f>
        <v>48</v>
      </c>
      <c r="G180" s="3" t="s">
        <v>43</v>
      </c>
      <c r="H180" s="4">
        <v>13334.15</v>
      </c>
      <c r="J180" t="s">
        <v>1061</v>
      </c>
    </row>
    <row r="181" spans="1:10" x14ac:dyDescent="0.25">
      <c r="A181" s="2">
        <v>43770</v>
      </c>
      <c r="B181">
        <v>627</v>
      </c>
      <c r="C181" t="s">
        <v>663</v>
      </c>
      <c r="D181" s="3" t="s">
        <v>664</v>
      </c>
      <c r="E181" s="3" t="s">
        <v>665</v>
      </c>
      <c r="F181" s="8">
        <f>VLOOKUP(B181,[1]export!$A$2:$B$532,2,FALSE)</f>
        <v>60</v>
      </c>
      <c r="G181" s="3" t="s">
        <v>666</v>
      </c>
      <c r="H181" s="4">
        <v>119348.44</v>
      </c>
      <c r="I181" t="s">
        <v>1078</v>
      </c>
      <c r="J181" t="s">
        <v>1103</v>
      </c>
    </row>
    <row r="182" spans="1:10" x14ac:dyDescent="0.25">
      <c r="A182" s="2">
        <v>43770</v>
      </c>
      <c r="B182">
        <v>2196</v>
      </c>
      <c r="C182" t="s">
        <v>667</v>
      </c>
      <c r="D182" s="3" t="s">
        <v>668</v>
      </c>
      <c r="E182" s="3" t="s">
        <v>669</v>
      </c>
      <c r="F182" s="8">
        <f>VLOOKUP(B182,[1]export!$A$2:$B$532,2,FALSE)</f>
        <v>43</v>
      </c>
      <c r="G182" s="3" t="s">
        <v>670</v>
      </c>
      <c r="H182" s="4">
        <v>47835.360000000001</v>
      </c>
      <c r="I182" t="s">
        <v>1078</v>
      </c>
    </row>
    <row r="183" spans="1:10" x14ac:dyDescent="0.25">
      <c r="A183" s="2">
        <v>43770</v>
      </c>
      <c r="B183">
        <v>2261</v>
      </c>
      <c r="C183" t="s">
        <v>671</v>
      </c>
      <c r="D183" s="3" t="s">
        <v>672</v>
      </c>
      <c r="E183" s="3" t="s">
        <v>673</v>
      </c>
      <c r="F183" s="8">
        <f>VLOOKUP(B183,[1]export!$A$2:$B$532,2,FALSE)</f>
        <v>32</v>
      </c>
      <c r="G183" s="3" t="s">
        <v>460</v>
      </c>
      <c r="H183" s="4">
        <v>77530.63</v>
      </c>
      <c r="I183" t="s">
        <v>1108</v>
      </c>
    </row>
    <row r="184" spans="1:10" x14ac:dyDescent="0.25">
      <c r="A184" s="2">
        <v>43770</v>
      </c>
      <c r="B184">
        <v>2074</v>
      </c>
      <c r="C184" t="s">
        <v>674</v>
      </c>
      <c r="D184" s="3" t="s">
        <v>675</v>
      </c>
      <c r="E184" s="3" t="s">
        <v>676</v>
      </c>
      <c r="F184" s="8">
        <f>VLOOKUP(B184,[1]export!$A$2:$B$532,2,FALSE)</f>
        <v>54</v>
      </c>
      <c r="G184" s="3" t="s">
        <v>110</v>
      </c>
      <c r="H184" s="4">
        <v>101001.48</v>
      </c>
      <c r="I184" t="s">
        <v>1059</v>
      </c>
      <c r="J184" t="s">
        <v>1110</v>
      </c>
    </row>
    <row r="185" spans="1:10" x14ac:dyDescent="0.25">
      <c r="A185" s="2">
        <v>43770</v>
      </c>
      <c r="B185">
        <v>1156</v>
      </c>
      <c r="C185" t="s">
        <v>678</v>
      </c>
      <c r="D185" s="3" t="s">
        <v>679</v>
      </c>
      <c r="E185" s="3" t="s">
        <v>680</v>
      </c>
      <c r="F185" s="8">
        <f>VLOOKUP(B185,[1]export!$A$2:$B$532,2,FALSE)</f>
        <v>60</v>
      </c>
      <c r="G185" s="3" t="s">
        <v>229</v>
      </c>
      <c r="H185" s="4">
        <v>121191.97</v>
      </c>
      <c r="I185" t="s">
        <v>1099</v>
      </c>
      <c r="J185" t="s">
        <v>1100</v>
      </c>
    </row>
    <row r="186" spans="1:10" x14ac:dyDescent="0.25">
      <c r="A186" s="2">
        <v>43770</v>
      </c>
      <c r="B186">
        <v>2181</v>
      </c>
      <c r="C186" t="s">
        <v>681</v>
      </c>
      <c r="D186" s="3" t="s">
        <v>682</v>
      </c>
      <c r="E186" s="3" t="s">
        <v>683</v>
      </c>
      <c r="F186" s="8">
        <f>VLOOKUP(B186,[1]export!$A$2:$B$532,2,FALSE)</f>
        <v>52</v>
      </c>
      <c r="G186" s="3" t="s">
        <v>150</v>
      </c>
      <c r="H186" s="4">
        <v>66780.47</v>
      </c>
      <c r="I186" t="s">
        <v>1072</v>
      </c>
    </row>
    <row r="187" spans="1:10" x14ac:dyDescent="0.25">
      <c r="A187" s="2">
        <v>43770</v>
      </c>
      <c r="B187">
        <v>1433</v>
      </c>
      <c r="C187" t="s">
        <v>684</v>
      </c>
      <c r="D187" s="3" t="s">
        <v>685</v>
      </c>
      <c r="E187" s="3" t="s">
        <v>686</v>
      </c>
      <c r="F187" s="8">
        <f>VLOOKUP(B187,[1]export!$A$2:$B$532,2,FALSE)</f>
        <v>63</v>
      </c>
      <c r="G187" s="3" t="s">
        <v>687</v>
      </c>
      <c r="H187" s="4">
        <v>73489.73</v>
      </c>
      <c r="J187" t="s">
        <v>1067</v>
      </c>
    </row>
    <row r="188" spans="1:10" x14ac:dyDescent="0.25">
      <c r="A188" s="2">
        <v>43770</v>
      </c>
      <c r="B188">
        <v>2190</v>
      </c>
      <c r="C188" t="s">
        <v>688</v>
      </c>
      <c r="D188" s="3" t="s">
        <v>689</v>
      </c>
      <c r="E188" s="3" t="s">
        <v>690</v>
      </c>
      <c r="F188" s="8">
        <f>VLOOKUP(B188,[1]export!$A$2:$B$532,2,FALSE)</f>
        <v>50</v>
      </c>
      <c r="G188" s="3" t="s">
        <v>635</v>
      </c>
      <c r="H188" s="4">
        <v>81305.320000000007</v>
      </c>
      <c r="I188" s="3" t="s">
        <v>1122</v>
      </c>
    </row>
    <row r="189" spans="1:10" x14ac:dyDescent="0.25">
      <c r="A189" s="2">
        <v>43770</v>
      </c>
      <c r="B189">
        <v>2461</v>
      </c>
      <c r="C189" t="s">
        <v>691</v>
      </c>
      <c r="D189" s="3" t="s">
        <v>692</v>
      </c>
      <c r="E189" s="3" t="s">
        <v>693</v>
      </c>
      <c r="F189" s="8">
        <f>VLOOKUP(B189,[1]export!$A$2:$B$532,2,FALSE)</f>
        <v>43</v>
      </c>
      <c r="G189" s="3" t="s">
        <v>97</v>
      </c>
      <c r="H189" s="4">
        <v>40268.99</v>
      </c>
      <c r="J189" t="s">
        <v>1094</v>
      </c>
    </row>
    <row r="190" spans="1:10" x14ac:dyDescent="0.25">
      <c r="A190" s="2">
        <v>43770</v>
      </c>
      <c r="B190">
        <v>1945</v>
      </c>
      <c r="C190" t="s">
        <v>694</v>
      </c>
      <c r="D190" s="3" t="s">
        <v>695</v>
      </c>
      <c r="E190" s="3" t="s">
        <v>696</v>
      </c>
      <c r="F190" s="8">
        <f>VLOOKUP(B190,[1]export!$A$2:$B$532,2,FALSE)</f>
        <v>48</v>
      </c>
      <c r="G190" s="3" t="s">
        <v>380</v>
      </c>
      <c r="H190" s="4">
        <v>61020.39</v>
      </c>
      <c r="I190" t="s">
        <v>1082</v>
      </c>
      <c r="J190" t="s">
        <v>1083</v>
      </c>
    </row>
    <row r="191" spans="1:10" x14ac:dyDescent="0.25">
      <c r="A191" s="2">
        <v>43770</v>
      </c>
      <c r="B191">
        <v>1898</v>
      </c>
      <c r="C191" t="s">
        <v>697</v>
      </c>
      <c r="D191" s="3" t="s">
        <v>698</v>
      </c>
      <c r="E191" s="3" t="s">
        <v>699</v>
      </c>
      <c r="F191" s="8">
        <f>VLOOKUP(B191,[1]export!$A$2:$B$532,2,FALSE)</f>
        <v>62</v>
      </c>
      <c r="G191" s="3" t="s">
        <v>700</v>
      </c>
      <c r="H191" s="4">
        <v>63049.82</v>
      </c>
      <c r="I191" t="s">
        <v>1072</v>
      </c>
      <c r="J191" t="s">
        <v>1074</v>
      </c>
    </row>
    <row r="192" spans="1:10" x14ac:dyDescent="0.25">
      <c r="A192" s="2">
        <v>43770</v>
      </c>
      <c r="B192">
        <v>2474</v>
      </c>
      <c r="C192" t="s">
        <v>701</v>
      </c>
      <c r="D192" s="3" t="s">
        <v>702</v>
      </c>
      <c r="E192" s="3" t="s">
        <v>703</v>
      </c>
      <c r="F192" s="8">
        <f>VLOOKUP(B192,[1]export!$A$2:$B$532,2,FALSE)</f>
        <v>31</v>
      </c>
      <c r="G192" s="3" t="s">
        <v>112</v>
      </c>
      <c r="H192" s="4">
        <v>43414.13</v>
      </c>
      <c r="J192" t="s">
        <v>1067</v>
      </c>
    </row>
    <row r="193" spans="1:10" x14ac:dyDescent="0.25">
      <c r="A193" s="2">
        <v>43770</v>
      </c>
      <c r="B193">
        <v>2201</v>
      </c>
      <c r="C193" t="s">
        <v>704</v>
      </c>
      <c r="D193" s="3" t="s">
        <v>705</v>
      </c>
      <c r="E193" s="3" t="s">
        <v>706</v>
      </c>
      <c r="F193" s="8">
        <f>VLOOKUP(B193,[1]export!$A$2:$B$532,2,FALSE)</f>
        <v>48</v>
      </c>
      <c r="G193" s="3" t="s">
        <v>707</v>
      </c>
      <c r="H193" s="4">
        <v>60728.23</v>
      </c>
      <c r="I193" t="s">
        <v>1072</v>
      </c>
      <c r="J193" t="s">
        <v>1073</v>
      </c>
    </row>
    <row r="194" spans="1:10" x14ac:dyDescent="0.25">
      <c r="A194" s="2">
        <v>43770</v>
      </c>
      <c r="B194">
        <v>2338</v>
      </c>
      <c r="C194" t="s">
        <v>708</v>
      </c>
      <c r="D194" s="3" t="s">
        <v>709</v>
      </c>
      <c r="E194" s="3" t="s">
        <v>710</v>
      </c>
      <c r="F194" s="8">
        <f>VLOOKUP(B194,[1]export!$A$2:$B$532,2,FALSE)</f>
        <v>38</v>
      </c>
      <c r="G194" s="3" t="s">
        <v>711</v>
      </c>
      <c r="H194" s="4">
        <v>71763.210000000006</v>
      </c>
      <c r="I194" t="s">
        <v>1099</v>
      </c>
      <c r="J194" t="s">
        <v>1100</v>
      </c>
    </row>
    <row r="195" spans="1:10" x14ac:dyDescent="0.25">
      <c r="A195" s="2">
        <v>43770</v>
      </c>
      <c r="B195">
        <v>1282</v>
      </c>
      <c r="C195" t="s">
        <v>712</v>
      </c>
      <c r="D195" s="3" t="s">
        <v>713</v>
      </c>
      <c r="E195" s="3" t="s">
        <v>714</v>
      </c>
      <c r="F195" s="8">
        <f>VLOOKUP(B195,[1]export!$A$2:$B$532,2,FALSE)</f>
        <v>59</v>
      </c>
      <c r="G195" s="3" t="s">
        <v>109</v>
      </c>
      <c r="H195" s="4">
        <v>84089.12</v>
      </c>
      <c r="I195" t="s">
        <v>1111</v>
      </c>
    </row>
    <row r="196" spans="1:10" x14ac:dyDescent="0.25">
      <c r="A196" s="2">
        <v>43770</v>
      </c>
      <c r="B196">
        <v>2260</v>
      </c>
      <c r="C196" t="s">
        <v>715</v>
      </c>
      <c r="D196" s="3" t="s">
        <v>716</v>
      </c>
      <c r="E196" s="3" t="s">
        <v>717</v>
      </c>
      <c r="F196" s="8">
        <f>VLOOKUP(B196,[1]export!$A$2:$B$532,2,FALSE)</f>
        <v>39</v>
      </c>
      <c r="G196" s="3" t="s">
        <v>460</v>
      </c>
      <c r="H196" s="4">
        <v>95942.31</v>
      </c>
      <c r="I196" t="s">
        <v>1102</v>
      </c>
      <c r="J196" t="s">
        <v>1112</v>
      </c>
    </row>
    <row r="197" spans="1:10" x14ac:dyDescent="0.25">
      <c r="A197" s="2">
        <v>43770</v>
      </c>
      <c r="B197">
        <v>2257</v>
      </c>
      <c r="C197" t="s">
        <v>718</v>
      </c>
      <c r="D197" s="3" t="s">
        <v>719</v>
      </c>
      <c r="E197" s="3" t="s">
        <v>720</v>
      </c>
      <c r="F197" s="8">
        <f>VLOOKUP(B197,[1]export!$A$2:$B$532,2,FALSE)</f>
        <v>48</v>
      </c>
      <c r="G197" s="3" t="s">
        <v>721</v>
      </c>
      <c r="H197" s="4">
        <v>59940.49</v>
      </c>
      <c r="J197" t="s">
        <v>1113</v>
      </c>
    </row>
    <row r="198" spans="1:10" x14ac:dyDescent="0.25">
      <c r="A198" s="2">
        <v>43770</v>
      </c>
      <c r="B198">
        <v>2346</v>
      </c>
      <c r="C198" t="s">
        <v>722</v>
      </c>
      <c r="D198" s="3" t="s">
        <v>723</v>
      </c>
      <c r="E198" s="3" t="s">
        <v>724</v>
      </c>
      <c r="F198" s="8">
        <f>VLOOKUP(B198,[1]export!$A$2:$B$532,2,FALSE)</f>
        <v>35</v>
      </c>
      <c r="G198" s="3" t="s">
        <v>725</v>
      </c>
      <c r="H198" s="4">
        <v>73267.48</v>
      </c>
      <c r="I198" t="s">
        <v>1089</v>
      </c>
      <c r="J198" t="s">
        <v>1114</v>
      </c>
    </row>
    <row r="199" spans="1:10" x14ac:dyDescent="0.25">
      <c r="A199" s="2">
        <v>43770</v>
      </c>
      <c r="B199">
        <v>2172</v>
      </c>
      <c r="C199" t="s">
        <v>726</v>
      </c>
      <c r="D199" s="3" t="s">
        <v>727</v>
      </c>
      <c r="E199" s="3" t="s">
        <v>728</v>
      </c>
      <c r="F199" s="8">
        <f>VLOOKUP(B199,[1]export!$A$2:$B$532,2,FALSE)</f>
        <v>53</v>
      </c>
      <c r="G199" s="3" t="s">
        <v>729</v>
      </c>
      <c r="H199" s="4">
        <v>70883.81</v>
      </c>
      <c r="I199" s="3" t="s">
        <v>1124</v>
      </c>
    </row>
    <row r="200" spans="1:10" x14ac:dyDescent="0.25">
      <c r="A200" s="2">
        <v>43770</v>
      </c>
      <c r="B200">
        <v>2417</v>
      </c>
      <c r="C200" t="s">
        <v>730</v>
      </c>
      <c r="D200" s="3" t="s">
        <v>731</v>
      </c>
      <c r="E200" s="3" t="s">
        <v>732</v>
      </c>
      <c r="F200" s="8">
        <f>VLOOKUP(B200,[1]export!$A$2:$B$532,2,FALSE)</f>
        <v>47</v>
      </c>
      <c r="G200" s="3" t="s">
        <v>733</v>
      </c>
      <c r="H200" s="4">
        <v>58570.83</v>
      </c>
      <c r="I200" t="s">
        <v>1115</v>
      </c>
      <c r="J200" t="s">
        <v>1116</v>
      </c>
    </row>
    <row r="201" spans="1:10" x14ac:dyDescent="0.25">
      <c r="A201" s="2">
        <v>43770</v>
      </c>
      <c r="B201">
        <v>696</v>
      </c>
      <c r="C201" t="s">
        <v>734</v>
      </c>
      <c r="D201" s="3" t="s">
        <v>735</v>
      </c>
      <c r="E201" s="3" t="s">
        <v>736</v>
      </c>
      <c r="F201" s="8">
        <f>VLOOKUP(B201,[1]export!$A$2:$B$532,2,FALSE)</f>
        <v>66</v>
      </c>
      <c r="G201" s="3" t="s">
        <v>737</v>
      </c>
      <c r="H201" s="4">
        <v>140696.95999999999</v>
      </c>
      <c r="I201" t="s">
        <v>1117</v>
      </c>
    </row>
    <row r="202" spans="1:10" x14ac:dyDescent="0.25">
      <c r="A202" s="2">
        <v>43770</v>
      </c>
      <c r="B202">
        <v>1615</v>
      </c>
      <c r="C202" t="s">
        <v>738</v>
      </c>
      <c r="D202" s="3" t="s">
        <v>739</v>
      </c>
      <c r="E202" s="3" t="s">
        <v>740</v>
      </c>
      <c r="F202" s="8">
        <f>VLOOKUP(B202,[1]export!$A$2:$B$532,2,FALSE)</f>
        <v>49</v>
      </c>
      <c r="G202" s="3" t="s">
        <v>741</v>
      </c>
      <c r="H202" s="4">
        <v>70499.03</v>
      </c>
      <c r="I202" t="s">
        <v>1072</v>
      </c>
      <c r="J202" t="s">
        <v>1073</v>
      </c>
    </row>
    <row r="203" spans="1:10" x14ac:dyDescent="0.25">
      <c r="A203" s="2">
        <v>43770</v>
      </c>
      <c r="B203">
        <v>1737</v>
      </c>
      <c r="C203" t="s">
        <v>742</v>
      </c>
      <c r="D203" s="3" t="s">
        <v>743</v>
      </c>
      <c r="E203" s="3" t="s">
        <v>744</v>
      </c>
      <c r="F203" s="8">
        <f>VLOOKUP(B203,[1]export!$A$2:$B$532,2,FALSE)</f>
        <v>64</v>
      </c>
      <c r="G203" s="3" t="s">
        <v>745</v>
      </c>
      <c r="H203" s="4">
        <v>116745.19</v>
      </c>
      <c r="I203" t="s">
        <v>1078</v>
      </c>
      <c r="J203" t="s">
        <v>1103</v>
      </c>
    </row>
    <row r="204" spans="1:10" x14ac:dyDescent="0.25">
      <c r="A204" s="2">
        <v>43770</v>
      </c>
      <c r="B204">
        <v>2398</v>
      </c>
      <c r="C204" t="s">
        <v>746</v>
      </c>
      <c r="D204" s="3" t="s">
        <v>747</v>
      </c>
      <c r="E204" s="3" t="s">
        <v>748</v>
      </c>
      <c r="F204" s="8">
        <f>VLOOKUP(B204,[1]export!$A$2:$B$532,2,FALSE)</f>
        <v>25</v>
      </c>
      <c r="G204" s="3" t="s">
        <v>19</v>
      </c>
      <c r="H204" s="4">
        <v>41077.25</v>
      </c>
      <c r="I204" t="s">
        <v>1082</v>
      </c>
      <c r="J204" t="s">
        <v>1086</v>
      </c>
    </row>
    <row r="205" spans="1:10" x14ac:dyDescent="0.25">
      <c r="A205" s="2">
        <v>43770</v>
      </c>
      <c r="B205">
        <v>2161</v>
      </c>
      <c r="C205" t="s">
        <v>749</v>
      </c>
      <c r="D205" s="3" t="s">
        <v>750</v>
      </c>
      <c r="E205" s="3" t="s">
        <v>751</v>
      </c>
      <c r="F205" s="8">
        <f>VLOOKUP(B205,[1]export!$A$2:$B$532,2,FALSE)</f>
        <v>48</v>
      </c>
      <c r="G205" s="3" t="s">
        <v>554</v>
      </c>
      <c r="H205" s="4">
        <v>59543.65</v>
      </c>
      <c r="I205" t="s">
        <v>1082</v>
      </c>
    </row>
    <row r="206" spans="1:10" x14ac:dyDescent="0.25">
      <c r="A206" s="2">
        <v>43770</v>
      </c>
      <c r="B206">
        <v>2116</v>
      </c>
      <c r="C206" t="s">
        <v>752</v>
      </c>
      <c r="D206" s="3" t="s">
        <v>753</v>
      </c>
      <c r="E206" s="3" t="s">
        <v>754</v>
      </c>
      <c r="F206" s="8">
        <f>VLOOKUP(B206,[1]export!$A$2:$B$532,2,FALSE)</f>
        <v>64</v>
      </c>
      <c r="G206" s="3" t="s">
        <v>42</v>
      </c>
      <c r="H206" s="4">
        <v>49472.41</v>
      </c>
      <c r="I206" t="s">
        <v>1072</v>
      </c>
      <c r="J206" t="s">
        <v>1074</v>
      </c>
    </row>
    <row r="207" spans="1:10" x14ac:dyDescent="0.25">
      <c r="A207" s="2">
        <v>43770</v>
      </c>
      <c r="B207">
        <v>2434</v>
      </c>
      <c r="C207" t="s">
        <v>755</v>
      </c>
      <c r="D207" s="3" t="s">
        <v>756</v>
      </c>
      <c r="E207" s="3" t="s">
        <v>757</v>
      </c>
      <c r="F207" s="8">
        <f>VLOOKUP(B207,[1]export!$A$2:$B$532,2,FALSE)</f>
        <v>34</v>
      </c>
      <c r="G207" s="3" t="s">
        <v>13</v>
      </c>
      <c r="H207" s="4">
        <v>48386.52</v>
      </c>
      <c r="I207" t="s">
        <v>1091</v>
      </c>
      <c r="J207" t="s">
        <v>1092</v>
      </c>
    </row>
    <row r="208" spans="1:10" x14ac:dyDescent="0.25">
      <c r="A208" s="2">
        <v>43770</v>
      </c>
      <c r="B208">
        <v>2069</v>
      </c>
      <c r="C208" t="s">
        <v>758</v>
      </c>
      <c r="D208" s="3" t="s">
        <v>759</v>
      </c>
      <c r="E208" s="3" t="s">
        <v>760</v>
      </c>
      <c r="F208" s="8">
        <f>VLOOKUP(B208,[1]export!$A$2:$B$532,2,FALSE)</f>
        <v>65</v>
      </c>
      <c r="G208" s="3" t="s">
        <v>761</v>
      </c>
      <c r="H208" s="4">
        <v>97224.31</v>
      </c>
      <c r="I208" s="3" t="s">
        <v>1122</v>
      </c>
    </row>
    <row r="209" spans="1:10" x14ac:dyDescent="0.25">
      <c r="A209" s="2">
        <v>43770</v>
      </c>
      <c r="B209">
        <v>1239</v>
      </c>
      <c r="C209" t="s">
        <v>762</v>
      </c>
      <c r="D209" s="3" t="s">
        <v>763</v>
      </c>
      <c r="E209" s="3" t="s">
        <v>764</v>
      </c>
      <c r="F209" s="8">
        <f>VLOOKUP(B209,[1]export!$A$2:$B$532,2,FALSE)</f>
        <v>66</v>
      </c>
      <c r="G209" s="3" t="s">
        <v>95</v>
      </c>
      <c r="H209" s="4">
        <v>104661.63</v>
      </c>
      <c r="I209" s="3" t="s">
        <v>1124</v>
      </c>
    </row>
    <row r="210" spans="1:10" x14ac:dyDescent="0.25">
      <c r="A210" s="2">
        <v>43770</v>
      </c>
      <c r="B210">
        <v>2481</v>
      </c>
      <c r="C210" t="s">
        <v>765</v>
      </c>
      <c r="D210" s="3" t="s">
        <v>766</v>
      </c>
      <c r="E210" s="3" t="s">
        <v>767</v>
      </c>
      <c r="F210" s="8">
        <f>VLOOKUP(B210,[1]export!$A$2:$B$532,2,FALSE)</f>
        <v>34</v>
      </c>
      <c r="G210" s="3" t="s">
        <v>112</v>
      </c>
      <c r="H210" s="4">
        <v>37334.769999999997</v>
      </c>
      <c r="I210" s="3" t="s">
        <v>1126</v>
      </c>
    </row>
    <row r="211" spans="1:10" x14ac:dyDescent="0.25">
      <c r="A211" s="2">
        <v>43770</v>
      </c>
      <c r="B211">
        <v>834</v>
      </c>
      <c r="C211" t="s">
        <v>768</v>
      </c>
      <c r="D211" s="3" t="s">
        <v>769</v>
      </c>
      <c r="E211" s="3" t="s">
        <v>770</v>
      </c>
      <c r="F211" s="8">
        <f>VLOOKUP(B211,[1]export!$A$2:$B$532,2,FALSE)</f>
        <v>57</v>
      </c>
      <c r="G211" s="3" t="s">
        <v>771</v>
      </c>
      <c r="H211" s="4">
        <v>85371.1</v>
      </c>
      <c r="J211" t="s">
        <v>1105</v>
      </c>
    </row>
    <row r="212" spans="1:10" x14ac:dyDescent="0.25">
      <c r="A212" s="2">
        <v>43770</v>
      </c>
      <c r="B212">
        <v>2308</v>
      </c>
      <c r="C212" t="s">
        <v>772</v>
      </c>
      <c r="D212" s="3" t="s">
        <v>773</v>
      </c>
      <c r="E212" s="3" t="s">
        <v>774</v>
      </c>
      <c r="F212" s="8">
        <f>VLOOKUP(B212,[1]export!$A$2:$B$532,2,FALSE)</f>
        <v>40</v>
      </c>
      <c r="G212" s="3" t="s">
        <v>14</v>
      </c>
      <c r="H212" s="4">
        <v>45209.91</v>
      </c>
      <c r="J212" t="s">
        <v>1061</v>
      </c>
    </row>
    <row r="213" spans="1:10" x14ac:dyDescent="0.25">
      <c r="A213" s="2">
        <v>43770</v>
      </c>
      <c r="B213">
        <v>2432</v>
      </c>
      <c r="C213" t="s">
        <v>775</v>
      </c>
      <c r="D213" s="3" t="s">
        <v>776</v>
      </c>
      <c r="E213" s="3" t="s">
        <v>777</v>
      </c>
      <c r="F213" s="8">
        <f>VLOOKUP(B213,[1]export!$A$2:$B$532,2,FALSE)</f>
        <v>24</v>
      </c>
      <c r="G213" s="3" t="s">
        <v>13</v>
      </c>
      <c r="H213" s="4">
        <v>48416.87</v>
      </c>
      <c r="I213" s="3" t="s">
        <v>1125</v>
      </c>
    </row>
    <row r="214" spans="1:10" x14ac:dyDescent="0.25">
      <c r="A214" s="2">
        <v>43770</v>
      </c>
      <c r="B214">
        <v>1950</v>
      </c>
      <c r="C214" t="s">
        <v>778</v>
      </c>
      <c r="D214" s="3" t="s">
        <v>779</v>
      </c>
      <c r="E214" s="3" t="s">
        <v>780</v>
      </c>
      <c r="F214" s="8">
        <f>VLOOKUP(B214,[1]export!$A$2:$B$532,2,FALSE)</f>
        <v>58</v>
      </c>
      <c r="G214" s="3" t="s">
        <v>781</v>
      </c>
      <c r="H214" s="4">
        <v>135937.57</v>
      </c>
      <c r="I214" t="s">
        <v>1064</v>
      </c>
      <c r="J214" t="s">
        <v>1084</v>
      </c>
    </row>
    <row r="215" spans="1:10" x14ac:dyDescent="0.25">
      <c r="A215" s="2">
        <v>43770</v>
      </c>
      <c r="B215">
        <v>637</v>
      </c>
      <c r="C215" t="s">
        <v>782</v>
      </c>
      <c r="D215" s="3" t="s">
        <v>783</v>
      </c>
      <c r="E215" s="3" t="s">
        <v>784</v>
      </c>
      <c r="F215" s="8">
        <f>VLOOKUP(B215,[1]export!$A$2:$B$532,2,FALSE)</f>
        <v>58</v>
      </c>
      <c r="G215" s="3" t="s">
        <v>677</v>
      </c>
      <c r="H215" s="4">
        <v>98024.77</v>
      </c>
      <c r="I215" t="s">
        <v>1066</v>
      </c>
      <c r="J215" t="s">
        <v>1067</v>
      </c>
    </row>
    <row r="216" spans="1:10" x14ac:dyDescent="0.25">
      <c r="A216" s="2">
        <v>43770</v>
      </c>
      <c r="B216">
        <v>1627</v>
      </c>
      <c r="C216" t="s">
        <v>785</v>
      </c>
      <c r="D216" s="3" t="s">
        <v>786</v>
      </c>
      <c r="E216" s="3" t="s">
        <v>787</v>
      </c>
      <c r="F216" s="8">
        <f>VLOOKUP(B216,[1]export!$A$2:$B$532,2,FALSE)</f>
        <v>64</v>
      </c>
      <c r="G216" s="3" t="s">
        <v>788</v>
      </c>
      <c r="H216" s="4">
        <v>82030.63</v>
      </c>
      <c r="I216" t="s">
        <v>1072</v>
      </c>
      <c r="J216" t="s">
        <v>1074</v>
      </c>
    </row>
    <row r="217" spans="1:10" x14ac:dyDescent="0.25">
      <c r="A217" s="2">
        <v>43770</v>
      </c>
      <c r="B217">
        <v>905</v>
      </c>
      <c r="C217" t="s">
        <v>789</v>
      </c>
      <c r="D217" s="3" t="s">
        <v>790</v>
      </c>
      <c r="E217" s="3" t="s">
        <v>791</v>
      </c>
      <c r="F217" s="8">
        <f>VLOOKUP(B217,[1]export!$A$2:$B$532,2,FALSE)</f>
        <v>63</v>
      </c>
      <c r="G217" s="3" t="s">
        <v>346</v>
      </c>
      <c r="H217" s="4">
        <v>76778.86</v>
      </c>
      <c r="I217" t="s">
        <v>1072</v>
      </c>
      <c r="J217" t="s">
        <v>1073</v>
      </c>
    </row>
    <row r="218" spans="1:10" x14ac:dyDescent="0.25">
      <c r="A218" s="2">
        <v>43770</v>
      </c>
      <c r="B218">
        <v>2407</v>
      </c>
      <c r="C218" t="s">
        <v>792</v>
      </c>
      <c r="D218" s="3" t="s">
        <v>793</v>
      </c>
      <c r="E218" s="3" t="s">
        <v>794</v>
      </c>
      <c r="F218" s="8">
        <f>VLOOKUP(B218,[1]export!$A$2:$B$532,2,FALSE)</f>
        <v>40</v>
      </c>
      <c r="G218" s="3" t="s">
        <v>19</v>
      </c>
      <c r="H218" s="4">
        <v>48797.88</v>
      </c>
      <c r="I218" t="s">
        <v>1064</v>
      </c>
    </row>
    <row r="219" spans="1:10" x14ac:dyDescent="0.25">
      <c r="A219" s="2">
        <v>43770</v>
      </c>
      <c r="B219">
        <v>2263</v>
      </c>
      <c r="C219" t="s">
        <v>795</v>
      </c>
      <c r="D219" s="3" t="s">
        <v>796</v>
      </c>
      <c r="E219" s="3" t="s">
        <v>797</v>
      </c>
      <c r="F219" s="8">
        <f>VLOOKUP(B219,[1]export!$A$2:$B$532,2,FALSE)</f>
        <v>33</v>
      </c>
      <c r="G219" s="3" t="s">
        <v>460</v>
      </c>
      <c r="H219" s="4">
        <v>52222.44</v>
      </c>
      <c r="I219" t="s">
        <v>1068</v>
      </c>
      <c r="J219" t="s">
        <v>1087</v>
      </c>
    </row>
    <row r="220" spans="1:10" x14ac:dyDescent="0.25">
      <c r="A220" s="2">
        <v>43770</v>
      </c>
      <c r="B220">
        <v>1249</v>
      </c>
      <c r="C220" t="s">
        <v>798</v>
      </c>
      <c r="D220" s="3" t="s">
        <v>799</v>
      </c>
      <c r="E220" s="3" t="s">
        <v>800</v>
      </c>
      <c r="F220" s="8">
        <f>VLOOKUP(B220,[1]export!$A$2:$B$532,2,FALSE)</f>
        <v>57</v>
      </c>
      <c r="G220" s="3" t="s">
        <v>301</v>
      </c>
      <c r="H220" s="4">
        <v>81009.820000000007</v>
      </c>
      <c r="I220" t="s">
        <v>1115</v>
      </c>
      <c r="J220" t="s">
        <v>1116</v>
      </c>
    </row>
    <row r="221" spans="1:10" x14ac:dyDescent="0.25">
      <c r="A221" s="2">
        <v>43770</v>
      </c>
      <c r="B221">
        <v>667</v>
      </c>
      <c r="C221" t="s">
        <v>801</v>
      </c>
      <c r="D221" s="3" t="s">
        <v>802</v>
      </c>
      <c r="E221" s="3" t="s">
        <v>246</v>
      </c>
      <c r="F221" s="8">
        <f>VLOOKUP(B221,[1]export!$A$2:$B$532,2,FALSE)</f>
        <v>56</v>
      </c>
      <c r="G221" s="3" t="s">
        <v>190</v>
      </c>
      <c r="H221" s="4">
        <v>85537.43</v>
      </c>
      <c r="I221" t="s">
        <v>1072</v>
      </c>
      <c r="J221" t="s">
        <v>1074</v>
      </c>
    </row>
    <row r="222" spans="1:10" x14ac:dyDescent="0.25">
      <c r="A222" s="2">
        <v>43770</v>
      </c>
      <c r="B222">
        <v>2411</v>
      </c>
      <c r="C222" t="s">
        <v>803</v>
      </c>
      <c r="D222" s="3" t="s">
        <v>804</v>
      </c>
      <c r="E222" s="3" t="s">
        <v>805</v>
      </c>
      <c r="F222" s="8">
        <f>VLOOKUP(B222,[1]export!$A$2:$B$532,2,FALSE)</f>
        <v>25</v>
      </c>
      <c r="G222" s="3" t="s">
        <v>19</v>
      </c>
      <c r="H222" s="4">
        <v>45889.56</v>
      </c>
      <c r="I222" s="3" t="s">
        <v>1125</v>
      </c>
    </row>
    <row r="223" spans="1:10" x14ac:dyDescent="0.25">
      <c r="A223" s="2">
        <v>43770</v>
      </c>
      <c r="B223">
        <v>2191</v>
      </c>
      <c r="C223" t="s">
        <v>806</v>
      </c>
      <c r="D223" s="3" t="s">
        <v>807</v>
      </c>
      <c r="E223" s="3" t="s">
        <v>808</v>
      </c>
      <c r="F223" s="8">
        <f>VLOOKUP(B223,[1]export!$A$2:$B$532,2,FALSE)</f>
        <v>48</v>
      </c>
      <c r="G223" s="3" t="s">
        <v>635</v>
      </c>
      <c r="H223" s="4">
        <v>77845.2</v>
      </c>
      <c r="I223" t="s">
        <v>1082</v>
      </c>
      <c r="J223" t="s">
        <v>1086</v>
      </c>
    </row>
    <row r="224" spans="1:10" x14ac:dyDescent="0.25">
      <c r="A224" s="2">
        <v>43770</v>
      </c>
      <c r="B224">
        <v>2213</v>
      </c>
      <c r="C224" t="s">
        <v>809</v>
      </c>
      <c r="D224" s="3" t="s">
        <v>810</v>
      </c>
      <c r="E224" s="3" t="s">
        <v>811</v>
      </c>
      <c r="F224" s="8">
        <f>VLOOKUP(B224,[1]export!$A$2:$B$532,2,FALSE)</f>
        <v>68</v>
      </c>
      <c r="G224" s="3" t="s">
        <v>812</v>
      </c>
      <c r="H224" s="4">
        <v>51370.25</v>
      </c>
      <c r="I224" t="s">
        <v>1082</v>
      </c>
      <c r="J224" t="s">
        <v>1086</v>
      </c>
    </row>
    <row r="225" spans="1:10" x14ac:dyDescent="0.25">
      <c r="A225" s="2">
        <v>43770</v>
      </c>
      <c r="B225">
        <v>2415</v>
      </c>
      <c r="C225" t="s">
        <v>813</v>
      </c>
      <c r="D225" s="3" t="s">
        <v>814</v>
      </c>
      <c r="E225" s="3" t="s">
        <v>815</v>
      </c>
      <c r="F225" s="8">
        <f>VLOOKUP(B225,[1]export!$A$2:$B$532,2,FALSE)</f>
        <v>52</v>
      </c>
      <c r="G225" s="3" t="s">
        <v>19</v>
      </c>
      <c r="H225" s="4">
        <v>50370.59</v>
      </c>
      <c r="I225" t="s">
        <v>1066</v>
      </c>
      <c r="J225" t="s">
        <v>1067</v>
      </c>
    </row>
    <row r="226" spans="1:10" x14ac:dyDescent="0.25">
      <c r="A226" s="2">
        <v>43770</v>
      </c>
      <c r="B226">
        <v>2175</v>
      </c>
      <c r="C226" t="s">
        <v>816</v>
      </c>
      <c r="D226" s="3" t="s">
        <v>817</v>
      </c>
      <c r="E226" s="3" t="s">
        <v>818</v>
      </c>
      <c r="F226" s="8">
        <f>VLOOKUP(B226,[1]export!$A$2:$B$532,2,FALSE)</f>
        <v>41</v>
      </c>
      <c r="G226" s="3" t="s">
        <v>819</v>
      </c>
      <c r="H226" s="4">
        <v>116767.98</v>
      </c>
      <c r="I226" t="s">
        <v>1059</v>
      </c>
    </row>
    <row r="227" spans="1:10" x14ac:dyDescent="0.25">
      <c r="A227" s="2">
        <v>43770</v>
      </c>
      <c r="B227">
        <v>497</v>
      </c>
      <c r="C227" t="s">
        <v>820</v>
      </c>
      <c r="D227" s="3" t="s">
        <v>821</v>
      </c>
      <c r="E227" s="3" t="s">
        <v>822</v>
      </c>
      <c r="F227" s="8">
        <f>VLOOKUP(B227,[1]export!$A$2:$B$532,2,FALSE)</f>
        <v>66</v>
      </c>
      <c r="G227" s="3" t="s">
        <v>823</v>
      </c>
      <c r="H227" s="4">
        <v>70029.990000000005</v>
      </c>
      <c r="I227" t="s">
        <v>1072</v>
      </c>
      <c r="J227" t="s">
        <v>1074</v>
      </c>
    </row>
    <row r="228" spans="1:10" x14ac:dyDescent="0.25">
      <c r="A228" s="2">
        <v>43770</v>
      </c>
      <c r="B228">
        <v>2302</v>
      </c>
      <c r="C228" t="s">
        <v>824</v>
      </c>
      <c r="D228" s="3" t="s">
        <v>825</v>
      </c>
      <c r="E228" s="3" t="s">
        <v>826</v>
      </c>
      <c r="F228" s="8">
        <f>VLOOKUP(B228,[1]export!$A$2:$B$532,2,FALSE)</f>
        <v>63</v>
      </c>
      <c r="G228" s="3" t="s">
        <v>191</v>
      </c>
      <c r="H228" s="4">
        <v>60869.35</v>
      </c>
      <c r="I228" t="s">
        <v>1082</v>
      </c>
      <c r="J228" t="s">
        <v>1086</v>
      </c>
    </row>
    <row r="229" spans="1:10" x14ac:dyDescent="0.25">
      <c r="A229" s="2">
        <v>43770</v>
      </c>
      <c r="B229">
        <v>276</v>
      </c>
      <c r="C229" t="s">
        <v>827</v>
      </c>
      <c r="D229" s="3" t="s">
        <v>828</v>
      </c>
      <c r="E229" s="3" t="s">
        <v>829</v>
      </c>
      <c r="F229" s="8">
        <f>VLOOKUP(B229,[1]export!$A$2:$B$532,2,FALSE)</f>
        <v>60</v>
      </c>
      <c r="G229" s="3" t="s">
        <v>830</v>
      </c>
      <c r="H229" s="4">
        <v>150152.51</v>
      </c>
      <c r="I229" t="s">
        <v>1089</v>
      </c>
    </row>
    <row r="230" spans="1:10" x14ac:dyDescent="0.25">
      <c r="A230" s="2">
        <v>43770</v>
      </c>
      <c r="B230">
        <v>2262</v>
      </c>
      <c r="C230" t="s">
        <v>831</v>
      </c>
      <c r="D230" s="3" t="s">
        <v>832</v>
      </c>
      <c r="E230" s="3" t="s">
        <v>833</v>
      </c>
      <c r="F230" s="8">
        <f>VLOOKUP(B230,[1]export!$A$2:$B$532,2,FALSE)</f>
        <v>57</v>
      </c>
      <c r="G230" s="3" t="s">
        <v>460</v>
      </c>
      <c r="H230" s="4">
        <v>62610.95</v>
      </c>
      <c r="J230" t="s">
        <v>1061</v>
      </c>
    </row>
    <row r="231" spans="1:10" x14ac:dyDescent="0.25">
      <c r="A231" s="2">
        <v>43770</v>
      </c>
      <c r="B231">
        <v>2491</v>
      </c>
      <c r="C231" t="s">
        <v>834</v>
      </c>
      <c r="D231" s="3" t="s">
        <v>835</v>
      </c>
      <c r="E231" s="3" t="s">
        <v>836</v>
      </c>
      <c r="F231" s="8">
        <f>VLOOKUP(B231,[1]export!$A$2:$B$532,2,FALSE)</f>
        <v>52</v>
      </c>
      <c r="G231" s="3" t="s">
        <v>97</v>
      </c>
      <c r="H231" s="4">
        <v>54663.519999999997</v>
      </c>
      <c r="I231" s="3" t="s">
        <v>1122</v>
      </c>
    </row>
    <row r="232" spans="1:10" x14ac:dyDescent="0.25">
      <c r="A232" s="2">
        <v>43770</v>
      </c>
      <c r="B232">
        <v>2454</v>
      </c>
      <c r="C232" t="s">
        <v>837</v>
      </c>
      <c r="D232" s="3" t="s">
        <v>838</v>
      </c>
      <c r="E232" s="3" t="s">
        <v>839</v>
      </c>
      <c r="F232" s="8">
        <f>VLOOKUP(B232,[1]export!$A$2:$B$532,2,FALSE)</f>
        <v>54</v>
      </c>
      <c r="G232" s="3" t="s">
        <v>164</v>
      </c>
      <c r="H232" s="4">
        <v>35763.120000000003</v>
      </c>
      <c r="J232" t="s">
        <v>1094</v>
      </c>
    </row>
    <row r="233" spans="1:10" x14ac:dyDescent="0.25">
      <c r="A233" s="2">
        <v>43770</v>
      </c>
      <c r="B233">
        <v>2179</v>
      </c>
      <c r="C233" t="s">
        <v>840</v>
      </c>
      <c r="D233" s="3" t="s">
        <v>841</v>
      </c>
      <c r="E233" s="3" t="s">
        <v>842</v>
      </c>
      <c r="F233" s="8">
        <f>VLOOKUP(B233,[1]export!$A$2:$B$532,2,FALSE)</f>
        <v>43</v>
      </c>
      <c r="G233" s="3" t="s">
        <v>843</v>
      </c>
      <c r="H233" s="4">
        <v>54533.11</v>
      </c>
      <c r="I233" t="s">
        <v>1089</v>
      </c>
    </row>
    <row r="234" spans="1:10" x14ac:dyDescent="0.25">
      <c r="A234" s="2">
        <v>43770</v>
      </c>
      <c r="B234">
        <v>1124</v>
      </c>
      <c r="C234" t="s">
        <v>844</v>
      </c>
      <c r="D234" s="3" t="s">
        <v>845</v>
      </c>
      <c r="E234" s="3" t="s">
        <v>846</v>
      </c>
      <c r="F234" s="8">
        <f>VLOOKUP(B234,[1]export!$A$2:$B$532,2,FALSE)</f>
        <v>52</v>
      </c>
      <c r="G234" s="3" t="s">
        <v>318</v>
      </c>
      <c r="H234" s="4">
        <v>79066.31</v>
      </c>
      <c r="I234" t="s">
        <v>1089</v>
      </c>
    </row>
    <row r="235" spans="1:10" x14ac:dyDescent="0.25">
      <c r="A235" s="2">
        <v>43770</v>
      </c>
      <c r="B235">
        <v>2221</v>
      </c>
      <c r="C235" t="s">
        <v>847</v>
      </c>
      <c r="D235" s="3" t="s">
        <v>848</v>
      </c>
      <c r="E235" s="3" t="s">
        <v>849</v>
      </c>
      <c r="F235" s="8">
        <f>VLOOKUP(B235,[1]export!$A$2:$B$532,2,FALSE)</f>
        <v>55</v>
      </c>
      <c r="G235" s="3" t="s">
        <v>850</v>
      </c>
      <c r="H235" s="4">
        <v>112197.81</v>
      </c>
      <c r="I235" t="s">
        <v>1072</v>
      </c>
    </row>
    <row r="236" spans="1:10" x14ac:dyDescent="0.25">
      <c r="A236" s="2">
        <v>43770</v>
      </c>
      <c r="B236">
        <v>2458</v>
      </c>
      <c r="C236" t="s">
        <v>851</v>
      </c>
      <c r="D236" s="3" t="s">
        <v>852</v>
      </c>
      <c r="E236" s="3" t="s">
        <v>853</v>
      </c>
      <c r="F236" s="8">
        <f>VLOOKUP(B236,[1]export!$A$2:$B$532,2,FALSE)</f>
        <v>41</v>
      </c>
      <c r="G236" s="3" t="s">
        <v>258</v>
      </c>
      <c r="H236" s="4">
        <v>37646.129999999997</v>
      </c>
      <c r="I236" t="s">
        <v>1082</v>
      </c>
    </row>
    <row r="237" spans="1:10" x14ac:dyDescent="0.25">
      <c r="A237" s="2">
        <v>43770</v>
      </c>
      <c r="B237">
        <v>1186</v>
      </c>
      <c r="C237" t="s">
        <v>854</v>
      </c>
      <c r="D237" s="3" t="s">
        <v>855</v>
      </c>
      <c r="E237" s="3" t="s">
        <v>856</v>
      </c>
      <c r="F237" s="8">
        <f>VLOOKUP(B237,[1]export!$A$2:$B$532,2,FALSE)</f>
        <v>54</v>
      </c>
      <c r="G237" s="3" t="s">
        <v>301</v>
      </c>
      <c r="H237" s="4">
        <v>125267.94</v>
      </c>
      <c r="I237" t="s">
        <v>1072</v>
      </c>
      <c r="J237" t="s">
        <v>1074</v>
      </c>
    </row>
    <row r="238" spans="1:10" x14ac:dyDescent="0.25">
      <c r="A238" s="2">
        <v>43770</v>
      </c>
      <c r="B238">
        <v>2404</v>
      </c>
      <c r="C238" t="s">
        <v>857</v>
      </c>
      <c r="D238" s="3" t="s">
        <v>858</v>
      </c>
      <c r="E238" s="3" t="s">
        <v>859</v>
      </c>
      <c r="F238" s="8">
        <f>VLOOKUP(B238,[1]export!$A$2:$B$532,2,FALSE)</f>
        <v>27</v>
      </c>
      <c r="G238" s="3" t="s">
        <v>19</v>
      </c>
      <c r="H238" s="4">
        <v>51375.27</v>
      </c>
      <c r="I238" s="3" t="s">
        <v>1125</v>
      </c>
    </row>
    <row r="239" spans="1:10" x14ac:dyDescent="0.25">
      <c r="A239" s="2">
        <v>43770</v>
      </c>
      <c r="B239">
        <v>334</v>
      </c>
      <c r="C239" t="s">
        <v>860</v>
      </c>
      <c r="D239" s="3" t="s">
        <v>861</v>
      </c>
      <c r="E239" s="3" t="s">
        <v>862</v>
      </c>
      <c r="F239" s="8">
        <f>VLOOKUP(B239,[1]export!$A$2:$B$532,2,FALSE)</f>
        <v>61</v>
      </c>
      <c r="G239" s="3" t="s">
        <v>110</v>
      </c>
      <c r="H239" s="4">
        <v>122124.96</v>
      </c>
      <c r="I239" s="3" t="s">
        <v>1125</v>
      </c>
    </row>
    <row r="240" spans="1:10" x14ac:dyDescent="0.25">
      <c r="A240" s="2">
        <v>43770</v>
      </c>
      <c r="B240">
        <v>1170</v>
      </c>
      <c r="C240" t="s">
        <v>863</v>
      </c>
      <c r="D240" s="3" t="s">
        <v>864</v>
      </c>
      <c r="E240" s="3" t="s">
        <v>865</v>
      </c>
      <c r="F240" s="8">
        <f>VLOOKUP(B240,[1]export!$A$2:$B$532,2,FALSE)</f>
        <v>65</v>
      </c>
      <c r="G240" s="3" t="s">
        <v>301</v>
      </c>
      <c r="H240" s="4">
        <v>107427.13</v>
      </c>
      <c r="I240" t="s">
        <v>1068</v>
      </c>
    </row>
    <row r="241" spans="1:10" x14ac:dyDescent="0.25">
      <c r="A241" s="2">
        <v>43770</v>
      </c>
      <c r="B241">
        <v>2108</v>
      </c>
      <c r="C241" t="s">
        <v>866</v>
      </c>
      <c r="D241" s="3" t="s">
        <v>867</v>
      </c>
      <c r="E241" s="3" t="s">
        <v>868</v>
      </c>
      <c r="F241" s="8">
        <f>VLOOKUP(B241,[1]export!$A$2:$B$532,2,FALSE)</f>
        <v>42</v>
      </c>
      <c r="G241" s="3" t="s">
        <v>42</v>
      </c>
      <c r="H241" s="4">
        <v>56841.38</v>
      </c>
      <c r="I241" t="s">
        <v>1059</v>
      </c>
      <c r="J241" t="s">
        <v>1077</v>
      </c>
    </row>
    <row r="242" spans="1:10" x14ac:dyDescent="0.25">
      <c r="A242" s="2">
        <v>43770</v>
      </c>
      <c r="B242">
        <v>2187</v>
      </c>
      <c r="C242" t="s">
        <v>869</v>
      </c>
      <c r="D242" s="3" t="s">
        <v>870</v>
      </c>
      <c r="E242" s="3" t="s">
        <v>871</v>
      </c>
      <c r="F242" s="8">
        <f>VLOOKUP(B242,[1]export!$A$2:$B$532,2,FALSE)</f>
        <v>57</v>
      </c>
      <c r="G242" s="3" t="s">
        <v>635</v>
      </c>
      <c r="H242" s="4">
        <v>52143.89</v>
      </c>
      <c r="I242" t="s">
        <v>1082</v>
      </c>
      <c r="J242" t="s">
        <v>1086</v>
      </c>
    </row>
    <row r="243" spans="1:10" x14ac:dyDescent="0.25">
      <c r="A243" s="2">
        <v>43770</v>
      </c>
      <c r="B243">
        <v>2246</v>
      </c>
      <c r="C243" t="s">
        <v>872</v>
      </c>
      <c r="D243" s="3" t="s">
        <v>873</v>
      </c>
      <c r="E243" s="3" t="s">
        <v>874</v>
      </c>
      <c r="F243" s="8">
        <f>VLOOKUP(B243,[1]export!$A$2:$B$532,2,FALSE)</f>
        <v>32</v>
      </c>
      <c r="G243" s="3" t="s">
        <v>43</v>
      </c>
      <c r="H243" s="4">
        <v>62243.19</v>
      </c>
      <c r="J243" t="s">
        <v>1061</v>
      </c>
    </row>
    <row r="244" spans="1:10" x14ac:dyDescent="0.25">
      <c r="A244" s="2">
        <v>43770</v>
      </c>
      <c r="B244">
        <v>1907</v>
      </c>
      <c r="C244" t="s">
        <v>875</v>
      </c>
      <c r="D244" s="3" t="s">
        <v>876</v>
      </c>
      <c r="E244" s="3" t="s">
        <v>877</v>
      </c>
      <c r="F244" s="8">
        <f>VLOOKUP(B244,[1]export!$A$2:$B$532,2,FALSE)</f>
        <v>67</v>
      </c>
      <c r="G244" s="3" t="s">
        <v>878</v>
      </c>
      <c r="H244" s="4">
        <v>78584.86</v>
      </c>
      <c r="I244" t="s">
        <v>1107</v>
      </c>
      <c r="J244" t="s">
        <v>1118</v>
      </c>
    </row>
    <row r="245" spans="1:10" x14ac:dyDescent="0.25">
      <c r="A245" s="2">
        <v>43770</v>
      </c>
      <c r="B245">
        <v>1991</v>
      </c>
      <c r="C245" t="s">
        <v>879</v>
      </c>
      <c r="D245" s="3" t="s">
        <v>880</v>
      </c>
      <c r="E245" s="3" t="s">
        <v>881</v>
      </c>
      <c r="F245" s="8">
        <f>VLOOKUP(B245,[1]export!$A$2:$B$532,2,FALSE)</f>
        <v>61</v>
      </c>
      <c r="G245" s="3" t="s">
        <v>882</v>
      </c>
      <c r="H245" s="4">
        <v>66907.759999999995</v>
      </c>
      <c r="J245" t="s">
        <v>1116</v>
      </c>
    </row>
    <row r="246" spans="1:10" x14ac:dyDescent="0.25">
      <c r="A246" s="2">
        <v>43770</v>
      </c>
      <c r="B246">
        <v>922</v>
      </c>
      <c r="C246" t="s">
        <v>883</v>
      </c>
      <c r="D246" s="3" t="s">
        <v>884</v>
      </c>
      <c r="E246" s="3" t="s">
        <v>885</v>
      </c>
      <c r="F246" s="8">
        <f>VLOOKUP(B246,[1]export!$A$2:$B$532,2,FALSE)</f>
        <v>59</v>
      </c>
      <c r="G246" s="3" t="s">
        <v>346</v>
      </c>
      <c r="H246" s="4">
        <v>77717.39</v>
      </c>
      <c r="I246" t="s">
        <v>1072</v>
      </c>
    </row>
    <row r="247" spans="1:10" x14ac:dyDescent="0.25">
      <c r="A247" s="2">
        <v>43770</v>
      </c>
      <c r="B247">
        <v>713</v>
      </c>
      <c r="C247" t="s">
        <v>886</v>
      </c>
      <c r="D247" s="3" t="s">
        <v>887</v>
      </c>
      <c r="E247" s="3" t="s">
        <v>888</v>
      </c>
      <c r="F247" s="8">
        <f>VLOOKUP(B247,[1]export!$A$2:$B$532,2,FALSE)</f>
        <v>57</v>
      </c>
      <c r="G247" s="3" t="s">
        <v>889</v>
      </c>
      <c r="H247" s="4">
        <v>126576.35</v>
      </c>
      <c r="J247" t="s">
        <v>1113</v>
      </c>
    </row>
    <row r="248" spans="1:10" x14ac:dyDescent="0.25">
      <c r="A248" s="2">
        <v>43770</v>
      </c>
      <c r="B248">
        <v>1527</v>
      </c>
      <c r="C248" t="s">
        <v>890</v>
      </c>
      <c r="D248" s="3" t="s">
        <v>891</v>
      </c>
      <c r="E248" s="3" t="s">
        <v>892</v>
      </c>
      <c r="F248" s="8">
        <f>VLOOKUP(B248,[1]export!$A$2:$B$532,2,FALSE)</f>
        <v>60</v>
      </c>
      <c r="G248" s="3" t="s">
        <v>893</v>
      </c>
      <c r="H248" s="4">
        <v>153729.5</v>
      </c>
      <c r="I248" t="s">
        <v>1070</v>
      </c>
    </row>
    <row r="249" spans="1:10" x14ac:dyDescent="0.25">
      <c r="A249" s="2">
        <v>43770</v>
      </c>
      <c r="B249">
        <v>2173</v>
      </c>
      <c r="C249" t="s">
        <v>894</v>
      </c>
      <c r="D249" s="3" t="s">
        <v>895</v>
      </c>
      <c r="E249" s="3" t="s">
        <v>896</v>
      </c>
      <c r="F249" s="8">
        <f>VLOOKUP(B249,[1]export!$A$2:$B$532,2,FALSE)</f>
        <v>57</v>
      </c>
      <c r="G249" s="3" t="s">
        <v>897</v>
      </c>
      <c r="H249" s="4">
        <v>60156.51</v>
      </c>
      <c r="I249" t="s">
        <v>1119</v>
      </c>
    </row>
    <row r="250" spans="1:10" x14ac:dyDescent="0.25">
      <c r="A250" s="2">
        <v>43770</v>
      </c>
      <c r="B250">
        <v>1974</v>
      </c>
      <c r="C250" t="s">
        <v>898</v>
      </c>
      <c r="D250" s="3" t="s">
        <v>899</v>
      </c>
      <c r="E250" s="3" t="s">
        <v>900</v>
      </c>
      <c r="F250" s="8">
        <f>VLOOKUP(B250,[1]export!$A$2:$B$532,2,FALSE)</f>
        <v>50</v>
      </c>
      <c r="G250" s="3" t="s">
        <v>218</v>
      </c>
      <c r="H250" s="4">
        <v>70053.08</v>
      </c>
      <c r="I250" t="s">
        <v>1082</v>
      </c>
      <c r="J250" t="s">
        <v>1083</v>
      </c>
    </row>
    <row r="251" spans="1:10" x14ac:dyDescent="0.25">
      <c r="A251" s="2">
        <v>43770</v>
      </c>
      <c r="B251">
        <v>621</v>
      </c>
      <c r="C251" t="s">
        <v>901</v>
      </c>
      <c r="D251" s="3" t="s">
        <v>902</v>
      </c>
      <c r="E251" s="3" t="s">
        <v>903</v>
      </c>
      <c r="F251" s="8">
        <f>VLOOKUP(B251,[1]export!$A$2:$B$532,2,FALSE)</f>
        <v>58</v>
      </c>
      <c r="G251" s="3" t="s">
        <v>904</v>
      </c>
      <c r="H251" s="4">
        <v>85597.67</v>
      </c>
      <c r="J251" t="s">
        <v>1080</v>
      </c>
    </row>
    <row r="252" spans="1:10" x14ac:dyDescent="0.25">
      <c r="A252" s="2">
        <v>43770</v>
      </c>
      <c r="B252">
        <v>445</v>
      </c>
      <c r="C252" t="s">
        <v>905</v>
      </c>
      <c r="D252" s="3" t="s">
        <v>906</v>
      </c>
      <c r="E252" s="3" t="s">
        <v>907</v>
      </c>
      <c r="F252" s="8">
        <f>VLOOKUP(B252,[1]export!$A$2:$B$532,2,FALSE)</f>
        <v>59</v>
      </c>
      <c r="G252" s="3" t="s">
        <v>47</v>
      </c>
      <c r="H252" s="4">
        <v>141012.79</v>
      </c>
      <c r="I252" t="s">
        <v>1111</v>
      </c>
    </row>
    <row r="253" spans="1:10" x14ac:dyDescent="0.25">
      <c r="A253" s="2">
        <v>43770</v>
      </c>
      <c r="B253">
        <v>2110</v>
      </c>
      <c r="C253" t="s">
        <v>908</v>
      </c>
      <c r="D253" s="3" t="s">
        <v>909</v>
      </c>
      <c r="E253" s="3" t="s">
        <v>910</v>
      </c>
      <c r="F253" s="8">
        <f>VLOOKUP(B253,[1]export!$A$2:$B$532,2,FALSE)</f>
        <v>53</v>
      </c>
      <c r="G253" s="3" t="s">
        <v>23</v>
      </c>
      <c r="H253" s="4">
        <v>51585.25</v>
      </c>
      <c r="I253" t="s">
        <v>1082</v>
      </c>
    </row>
    <row r="254" spans="1:10" x14ac:dyDescent="0.25">
      <c r="A254" s="2">
        <v>43770</v>
      </c>
      <c r="B254">
        <v>1147</v>
      </c>
      <c r="C254" t="s">
        <v>911</v>
      </c>
      <c r="D254" s="3" t="s">
        <v>912</v>
      </c>
      <c r="E254" s="3" t="s">
        <v>913</v>
      </c>
      <c r="F254" s="8">
        <f>VLOOKUP(B254,[1]export!$A$2:$B$532,2,FALSE)</f>
        <v>64</v>
      </c>
      <c r="G254" s="3" t="s">
        <v>914</v>
      </c>
      <c r="H254" s="4">
        <v>68809.61</v>
      </c>
      <c r="I254" s="3" t="s">
        <v>1122</v>
      </c>
    </row>
    <row r="255" spans="1:10" x14ac:dyDescent="0.25">
      <c r="A255" s="2">
        <v>43770</v>
      </c>
      <c r="B255">
        <v>2115</v>
      </c>
      <c r="C255" t="s">
        <v>915</v>
      </c>
      <c r="D255" s="3" t="s">
        <v>916</v>
      </c>
      <c r="E255" s="3" t="s">
        <v>917</v>
      </c>
      <c r="F255" s="8">
        <f>VLOOKUP(B255,[1]export!$A$2:$B$532,2,FALSE)</f>
        <v>65</v>
      </c>
      <c r="G255" s="3" t="s">
        <v>42</v>
      </c>
      <c r="H255" s="4">
        <v>119242.48</v>
      </c>
      <c r="I255" t="s">
        <v>1119</v>
      </c>
    </row>
    <row r="256" spans="1:10" x14ac:dyDescent="0.25">
      <c r="A256" s="2">
        <v>43770</v>
      </c>
      <c r="B256">
        <v>1650</v>
      </c>
      <c r="C256" t="s">
        <v>918</v>
      </c>
      <c r="D256" s="3" t="s">
        <v>919</v>
      </c>
      <c r="E256" s="3" t="s">
        <v>920</v>
      </c>
      <c r="F256" s="8">
        <f>VLOOKUP(B256,[1]export!$A$2:$B$532,2,FALSE)</f>
        <v>56</v>
      </c>
      <c r="G256" s="3" t="s">
        <v>921</v>
      </c>
      <c r="H256" s="4">
        <v>176396.53</v>
      </c>
      <c r="I256" s="3" t="s">
        <v>1122</v>
      </c>
    </row>
    <row r="257" spans="1:10" x14ac:dyDescent="0.25">
      <c r="A257" s="2">
        <v>43770</v>
      </c>
      <c r="B257">
        <v>2414</v>
      </c>
      <c r="C257" t="s">
        <v>922</v>
      </c>
      <c r="D257" s="3" t="s">
        <v>923</v>
      </c>
      <c r="E257" s="3" t="s">
        <v>924</v>
      </c>
      <c r="F257" s="8">
        <f>VLOOKUP(B257,[1]export!$A$2:$B$532,2,FALSE)</f>
        <v>24</v>
      </c>
      <c r="G257" s="3" t="s">
        <v>19</v>
      </c>
      <c r="H257" s="4">
        <v>45889.56</v>
      </c>
      <c r="I257" s="3" t="s">
        <v>1122</v>
      </c>
    </row>
    <row r="258" spans="1:10" x14ac:dyDescent="0.25">
      <c r="A258" s="2">
        <v>43770</v>
      </c>
      <c r="B258">
        <v>1593</v>
      </c>
      <c r="C258" t="s">
        <v>925</v>
      </c>
      <c r="D258" s="3" t="s">
        <v>926</v>
      </c>
      <c r="E258" s="3" t="s">
        <v>927</v>
      </c>
      <c r="F258" s="8">
        <f>VLOOKUP(B258,[1]export!$A$2:$B$532,2,FALSE)</f>
        <v>60</v>
      </c>
      <c r="G258" s="3" t="s">
        <v>247</v>
      </c>
      <c r="H258" s="4">
        <v>82092.100000000006</v>
      </c>
      <c r="I258" t="s">
        <v>1082</v>
      </c>
    </row>
    <row r="259" spans="1:10" x14ac:dyDescent="0.25">
      <c r="A259" s="2">
        <v>43770</v>
      </c>
      <c r="B259">
        <v>2249</v>
      </c>
      <c r="C259" t="s">
        <v>928</v>
      </c>
      <c r="D259" s="3" t="s">
        <v>929</v>
      </c>
      <c r="E259" s="3" t="s">
        <v>930</v>
      </c>
      <c r="F259" s="8">
        <f>VLOOKUP(B259,[1]export!$A$2:$B$532,2,FALSE)</f>
        <v>41</v>
      </c>
      <c r="G259" s="3" t="s">
        <v>43</v>
      </c>
      <c r="H259" s="4">
        <v>36960.35</v>
      </c>
      <c r="I259" t="s">
        <v>1070</v>
      </c>
    </row>
    <row r="260" spans="1:10" x14ac:dyDescent="0.25">
      <c r="A260" s="2">
        <v>43770</v>
      </c>
      <c r="B260">
        <v>1245</v>
      </c>
      <c r="C260" t="s">
        <v>931</v>
      </c>
      <c r="D260" s="3" t="s">
        <v>932</v>
      </c>
      <c r="E260" s="3" t="s">
        <v>933</v>
      </c>
      <c r="F260" s="8">
        <f>VLOOKUP(B260,[1]export!$A$2:$B$532,2,FALSE)</f>
        <v>54</v>
      </c>
      <c r="G260" s="3" t="s">
        <v>95</v>
      </c>
      <c r="H260" s="4">
        <v>96212.1</v>
      </c>
      <c r="I260" t="s">
        <v>1068</v>
      </c>
      <c r="J260" t="s">
        <v>1095</v>
      </c>
    </row>
    <row r="261" spans="1:10" x14ac:dyDescent="0.25">
      <c r="A261" s="2">
        <v>43770</v>
      </c>
      <c r="B261">
        <v>1970</v>
      </c>
      <c r="C261" t="s">
        <v>934</v>
      </c>
      <c r="D261" s="3" t="s">
        <v>935</v>
      </c>
      <c r="E261" s="3" t="s">
        <v>936</v>
      </c>
      <c r="F261" s="8">
        <f>VLOOKUP(B261,[1]export!$A$2:$B$532,2,FALSE)</f>
        <v>59</v>
      </c>
      <c r="G261" s="3" t="s">
        <v>937</v>
      </c>
      <c r="H261" s="4">
        <v>68572.5</v>
      </c>
      <c r="I261" t="s">
        <v>1115</v>
      </c>
      <c r="J261" t="s">
        <v>1116</v>
      </c>
    </row>
    <row r="262" spans="1:10" x14ac:dyDescent="0.25">
      <c r="A262" s="2">
        <v>43770</v>
      </c>
      <c r="B262">
        <v>1971</v>
      </c>
      <c r="C262" t="s">
        <v>938</v>
      </c>
      <c r="D262" s="3" t="s">
        <v>939</v>
      </c>
      <c r="E262" s="3" t="s">
        <v>940</v>
      </c>
      <c r="F262" s="8">
        <f>VLOOKUP(B262,[1]export!$A$2:$B$532,2,FALSE)</f>
        <v>53</v>
      </c>
      <c r="G262" s="3" t="s">
        <v>941</v>
      </c>
      <c r="H262" s="4">
        <v>109808.02</v>
      </c>
      <c r="I262" t="s">
        <v>1082</v>
      </c>
      <c r="J262" t="s">
        <v>1120</v>
      </c>
    </row>
    <row r="263" spans="1:10" x14ac:dyDescent="0.25">
      <c r="A263" s="2">
        <v>43770</v>
      </c>
      <c r="B263">
        <v>1000</v>
      </c>
      <c r="C263" t="s">
        <v>942</v>
      </c>
      <c r="D263" s="3" t="s">
        <v>943</v>
      </c>
      <c r="E263" s="3" t="s">
        <v>944</v>
      </c>
      <c r="F263" s="8">
        <f>VLOOKUP(B263,[1]export!$A$2:$B$532,2,FALSE)</f>
        <v>60</v>
      </c>
      <c r="G263" s="3" t="s">
        <v>945</v>
      </c>
      <c r="H263" s="4">
        <v>147711.4</v>
      </c>
      <c r="I263" t="s">
        <v>1071</v>
      </c>
    </row>
    <row r="264" spans="1:10" x14ac:dyDescent="0.25">
      <c r="A264" s="2">
        <v>43770</v>
      </c>
      <c r="B264">
        <v>655</v>
      </c>
      <c r="C264" t="s">
        <v>946</v>
      </c>
      <c r="D264" s="3" t="s">
        <v>947</v>
      </c>
      <c r="E264" s="3" t="s">
        <v>948</v>
      </c>
      <c r="F264" s="8">
        <f>VLOOKUP(B264,[1]export!$A$2:$B$532,2,FALSE)</f>
        <v>63</v>
      </c>
      <c r="G264" s="3" t="s">
        <v>949</v>
      </c>
      <c r="H264" s="4">
        <v>76341.960000000006</v>
      </c>
      <c r="I264" t="s">
        <v>1082</v>
      </c>
      <c r="J264" t="s">
        <v>1086</v>
      </c>
    </row>
    <row r="265" spans="1:10" x14ac:dyDescent="0.25">
      <c r="A265" s="2">
        <v>43770</v>
      </c>
      <c r="B265">
        <v>1889</v>
      </c>
      <c r="C265" t="s">
        <v>950</v>
      </c>
      <c r="D265" s="3" t="s">
        <v>951</v>
      </c>
      <c r="E265" s="3" t="s">
        <v>952</v>
      </c>
      <c r="F265" s="8">
        <f>VLOOKUP(B265,[1]export!$A$2:$B$532,2,FALSE)</f>
        <v>44</v>
      </c>
      <c r="G265" s="3" t="s">
        <v>953</v>
      </c>
      <c r="H265" s="4">
        <v>86532.77</v>
      </c>
      <c r="I265" t="s">
        <v>1072</v>
      </c>
    </row>
    <row r="266" spans="1:10" x14ac:dyDescent="0.25">
      <c r="A266" s="2">
        <v>43770</v>
      </c>
      <c r="B266">
        <v>2109</v>
      </c>
      <c r="C266" t="s">
        <v>954</v>
      </c>
      <c r="D266" s="3" t="s">
        <v>955</v>
      </c>
      <c r="E266" s="3" t="s">
        <v>956</v>
      </c>
      <c r="F266" s="8">
        <f>VLOOKUP(B266,[1]export!$A$2:$B$532,2,FALSE)</f>
        <v>43</v>
      </c>
      <c r="G266" s="3" t="s">
        <v>42</v>
      </c>
      <c r="H266" s="4">
        <v>60025.65</v>
      </c>
      <c r="I266" t="s">
        <v>1082</v>
      </c>
      <c r="J266" t="s">
        <v>1086</v>
      </c>
    </row>
    <row r="267" spans="1:10" x14ac:dyDescent="0.25">
      <c r="A267" s="2">
        <v>43770</v>
      </c>
      <c r="B267">
        <v>2199</v>
      </c>
      <c r="C267" t="s">
        <v>957</v>
      </c>
      <c r="D267" s="3" t="s">
        <v>958</v>
      </c>
      <c r="E267" s="3" t="s">
        <v>959</v>
      </c>
      <c r="F267" s="8">
        <f>VLOOKUP(B267,[1]export!$A$2:$B$532,2,FALSE)</f>
        <v>57</v>
      </c>
      <c r="G267" s="3" t="s">
        <v>960</v>
      </c>
      <c r="H267" s="4">
        <v>46436.08</v>
      </c>
      <c r="I267" s="3" t="s">
        <v>1125</v>
      </c>
    </row>
    <row r="268" spans="1:10" x14ac:dyDescent="0.25">
      <c r="A268" s="2">
        <v>43770</v>
      </c>
      <c r="B268">
        <v>2441</v>
      </c>
      <c r="C268" t="s">
        <v>961</v>
      </c>
      <c r="D268" s="3" t="s">
        <v>962</v>
      </c>
      <c r="E268" s="3" t="s">
        <v>963</v>
      </c>
      <c r="F268" s="8">
        <f>VLOOKUP(B268,[1]export!$A$2:$B$532,2,FALSE)</f>
        <v>62</v>
      </c>
      <c r="G268" s="3" t="s">
        <v>353</v>
      </c>
      <c r="H268" s="4">
        <v>124378.81</v>
      </c>
      <c r="I268" s="3" t="s">
        <v>1122</v>
      </c>
    </row>
    <row r="269" spans="1:10" x14ac:dyDescent="0.25">
      <c r="A269" s="2">
        <v>43770</v>
      </c>
      <c r="B269">
        <v>2488</v>
      </c>
      <c r="C269" t="s">
        <v>964</v>
      </c>
      <c r="D269" s="3" t="s">
        <v>965</v>
      </c>
      <c r="E269" s="3" t="s">
        <v>966</v>
      </c>
      <c r="F269" s="8">
        <f>VLOOKUP(B269,[1]export!$A$2:$B$532,2,FALSE)</f>
        <v>22</v>
      </c>
      <c r="G269" s="3" t="s">
        <v>38</v>
      </c>
      <c r="H269" s="4">
        <v>33361.800000000003</v>
      </c>
      <c r="I269" t="s">
        <v>1091</v>
      </c>
      <c r="J269" t="s">
        <v>1092</v>
      </c>
    </row>
    <row r="270" spans="1:10" x14ac:dyDescent="0.25">
      <c r="A270" s="2">
        <v>43770</v>
      </c>
      <c r="B270">
        <v>717</v>
      </c>
      <c r="C270" t="s">
        <v>967</v>
      </c>
      <c r="D270" s="3" t="s">
        <v>968</v>
      </c>
      <c r="E270" s="3" t="s">
        <v>969</v>
      </c>
      <c r="F270" s="8">
        <f>VLOOKUP(B270,[1]export!$A$2:$B$532,2,FALSE)</f>
        <v>61</v>
      </c>
      <c r="G270" s="3" t="s">
        <v>970</v>
      </c>
      <c r="H270" s="4">
        <v>94426.84</v>
      </c>
      <c r="I270" t="s">
        <v>1075</v>
      </c>
      <c r="J270" t="s">
        <v>1121</v>
      </c>
    </row>
    <row r="271" spans="1:10" x14ac:dyDescent="0.25">
      <c r="A271" s="2">
        <v>43770</v>
      </c>
      <c r="B271">
        <v>1212</v>
      </c>
      <c r="C271" t="s">
        <v>971</v>
      </c>
      <c r="D271" s="3" t="s">
        <v>972</v>
      </c>
      <c r="E271" s="3" t="s">
        <v>973</v>
      </c>
      <c r="F271" s="8">
        <f>VLOOKUP(B271,[1]export!$A$2:$B$532,2,FALSE)</f>
        <v>54</v>
      </c>
      <c r="G271" s="3" t="s">
        <v>95</v>
      </c>
      <c r="H271" s="4">
        <v>121992.39</v>
      </c>
      <c r="I271" t="s">
        <v>1072</v>
      </c>
      <c r="J271" t="s">
        <v>1093</v>
      </c>
    </row>
    <row r="272" spans="1:10" x14ac:dyDescent="0.25">
      <c r="A272" s="2">
        <v>43770</v>
      </c>
      <c r="B272">
        <v>1965</v>
      </c>
      <c r="C272" t="s">
        <v>974</v>
      </c>
      <c r="D272" s="3" t="s">
        <v>975</v>
      </c>
      <c r="E272" s="3" t="s">
        <v>976</v>
      </c>
      <c r="F272" s="8">
        <f>VLOOKUP(B272,[1]export!$A$2:$B$532,2,FALSE)</f>
        <v>50</v>
      </c>
      <c r="G272" s="3" t="s">
        <v>357</v>
      </c>
      <c r="H272" s="4">
        <v>126202.81</v>
      </c>
      <c r="I272" t="s">
        <v>1082</v>
      </c>
    </row>
    <row r="273" spans="1:10" x14ac:dyDescent="0.25">
      <c r="A273" s="2">
        <v>43770</v>
      </c>
      <c r="B273">
        <v>2096</v>
      </c>
      <c r="C273" t="s">
        <v>977</v>
      </c>
      <c r="D273" s="3" t="s">
        <v>978</v>
      </c>
      <c r="E273" s="3" t="s">
        <v>979</v>
      </c>
      <c r="F273" s="8">
        <f>VLOOKUP(B273,[1]export!$A$2:$B$532,2,FALSE)</f>
        <v>40</v>
      </c>
      <c r="G273" s="3" t="s">
        <v>980</v>
      </c>
      <c r="H273" s="4">
        <v>60471.28</v>
      </c>
      <c r="I273" t="s">
        <v>1068</v>
      </c>
    </row>
    <row r="274" spans="1:10" x14ac:dyDescent="0.25">
      <c r="A274" s="2">
        <v>43770</v>
      </c>
      <c r="B274">
        <v>2232</v>
      </c>
      <c r="C274" t="s">
        <v>981</v>
      </c>
      <c r="D274" s="3" t="s">
        <v>982</v>
      </c>
      <c r="E274" s="3" t="s">
        <v>983</v>
      </c>
      <c r="F274" s="8">
        <f>VLOOKUP(B274,[1]export!$A$2:$B$532,2,FALSE)</f>
        <v>46</v>
      </c>
      <c r="G274" s="3" t="s">
        <v>984</v>
      </c>
      <c r="H274" s="4">
        <v>52991.46</v>
      </c>
      <c r="I274" t="s">
        <v>1068</v>
      </c>
      <c r="J274" t="s">
        <v>1087</v>
      </c>
    </row>
    <row r="275" spans="1:10" x14ac:dyDescent="0.25">
      <c r="A275" s="2">
        <v>43770</v>
      </c>
      <c r="B275">
        <v>1222</v>
      </c>
      <c r="C275" t="s">
        <v>985</v>
      </c>
      <c r="D275" s="3" t="s">
        <v>986</v>
      </c>
      <c r="E275" s="3" t="s">
        <v>987</v>
      </c>
      <c r="F275" s="8">
        <f>VLOOKUP(B275,[1]export!$A$2:$B$532,2,FALSE)</f>
        <v>57</v>
      </c>
      <c r="G275" s="3" t="s">
        <v>301</v>
      </c>
      <c r="H275" s="4">
        <v>83030.429999999993</v>
      </c>
      <c r="I275" t="s">
        <v>1115</v>
      </c>
      <c r="J275" t="s">
        <v>1116</v>
      </c>
    </row>
    <row r="276" spans="1:10" x14ac:dyDescent="0.25">
      <c r="A276" s="2">
        <v>43770</v>
      </c>
      <c r="B276">
        <v>2012</v>
      </c>
      <c r="C276" t="s">
        <v>988</v>
      </c>
      <c r="D276" s="3" t="s">
        <v>989</v>
      </c>
      <c r="E276" s="3" t="s">
        <v>990</v>
      </c>
      <c r="F276" s="8">
        <f>VLOOKUP(B276,[1]export!$A$2:$B$532,2,FALSE)</f>
        <v>50</v>
      </c>
      <c r="G276" s="3" t="s">
        <v>991</v>
      </c>
      <c r="H276" s="4">
        <v>76810.53</v>
      </c>
      <c r="J276" t="s">
        <v>1085</v>
      </c>
    </row>
    <row r="277" spans="1:10" x14ac:dyDescent="0.25">
      <c r="A277" s="2">
        <v>43770</v>
      </c>
      <c r="B277">
        <v>2379</v>
      </c>
      <c r="C277" t="s">
        <v>992</v>
      </c>
      <c r="D277" s="3" t="s">
        <v>993</v>
      </c>
      <c r="E277" s="3" t="s">
        <v>994</v>
      </c>
      <c r="F277" s="8">
        <f>VLOOKUP(B277,[1]export!$A$2:$B$532,2,FALSE)</f>
        <v>58</v>
      </c>
      <c r="G277" s="3" t="s">
        <v>163</v>
      </c>
      <c r="H277" s="4">
        <v>44054.39</v>
      </c>
      <c r="I277" t="s">
        <v>1066</v>
      </c>
      <c r="J277" t="s">
        <v>1067</v>
      </c>
    </row>
    <row r="278" spans="1:10" x14ac:dyDescent="0.25">
      <c r="A278" s="2">
        <v>43770</v>
      </c>
      <c r="B278">
        <v>2419</v>
      </c>
      <c r="C278" t="s">
        <v>995</v>
      </c>
      <c r="D278" s="3" t="s">
        <v>996</v>
      </c>
      <c r="E278" s="3" t="s">
        <v>997</v>
      </c>
      <c r="F278" s="8">
        <f>VLOOKUP(B278,[1]export!$A$2:$B$532,2,FALSE)</f>
        <v>33</v>
      </c>
      <c r="G278" s="3" t="s">
        <v>56</v>
      </c>
      <c r="H278" s="4">
        <v>52823.07</v>
      </c>
      <c r="I278" t="s">
        <v>1062</v>
      </c>
      <c r="J278" t="s">
        <v>1063</v>
      </c>
    </row>
    <row r="279" spans="1:10" x14ac:dyDescent="0.25">
      <c r="A279" s="2">
        <v>43770</v>
      </c>
      <c r="B279">
        <v>2102</v>
      </c>
      <c r="C279" t="s">
        <v>998</v>
      </c>
      <c r="D279" s="3" t="s">
        <v>999</v>
      </c>
      <c r="E279" s="3" t="s">
        <v>1000</v>
      </c>
      <c r="F279" s="8">
        <f>VLOOKUP(B279,[1]export!$A$2:$B$532,2,FALSE)</f>
        <v>61</v>
      </c>
      <c r="G279" s="3" t="s">
        <v>42</v>
      </c>
      <c r="H279" s="4">
        <v>65960.03</v>
      </c>
      <c r="I279" t="s">
        <v>1082</v>
      </c>
      <c r="J279" t="s">
        <v>1083</v>
      </c>
    </row>
    <row r="280" spans="1:10" x14ac:dyDescent="0.25">
      <c r="A280" s="2">
        <v>43770</v>
      </c>
      <c r="B280">
        <v>2370</v>
      </c>
      <c r="C280" t="s">
        <v>1001</v>
      </c>
      <c r="D280" s="3" t="s">
        <v>1002</v>
      </c>
      <c r="E280" s="3" t="s">
        <v>1003</v>
      </c>
      <c r="F280" s="8">
        <f>VLOOKUP(B280,[1]export!$A$2:$B$532,2,FALSE)</f>
        <v>31</v>
      </c>
      <c r="G280" s="3" t="s">
        <v>15</v>
      </c>
      <c r="H280" s="4">
        <v>38775.1</v>
      </c>
      <c r="J280" t="s">
        <v>1105</v>
      </c>
    </row>
    <row r="281" spans="1:10" x14ac:dyDescent="0.25">
      <c r="A281" s="2">
        <v>43770</v>
      </c>
      <c r="B281">
        <v>2439</v>
      </c>
      <c r="C281" t="s">
        <v>1004</v>
      </c>
      <c r="D281" s="3" t="s">
        <v>1005</v>
      </c>
      <c r="E281" s="3" t="s">
        <v>1006</v>
      </c>
      <c r="F281" s="8">
        <f>VLOOKUP(B281,[1]export!$A$2:$B$532,2,FALSE)</f>
        <v>52</v>
      </c>
      <c r="G281" s="3" t="s">
        <v>1007</v>
      </c>
      <c r="H281" s="4">
        <v>196041.13</v>
      </c>
      <c r="I281" t="s">
        <v>1101</v>
      </c>
    </row>
    <row r="282" spans="1:10" x14ac:dyDescent="0.25">
      <c r="A282" s="2">
        <v>43770</v>
      </c>
      <c r="B282">
        <v>2215</v>
      </c>
      <c r="C282" t="s">
        <v>1008</v>
      </c>
      <c r="D282" s="3" t="s">
        <v>1009</v>
      </c>
      <c r="E282" s="3" t="s">
        <v>1010</v>
      </c>
      <c r="F282" s="8">
        <f>VLOOKUP(B282,[1]export!$A$2:$B$532,2,FALSE)</f>
        <v>56</v>
      </c>
      <c r="G282" s="3" t="s">
        <v>1011</v>
      </c>
      <c r="H282" s="4">
        <v>54140.6</v>
      </c>
      <c r="I282" t="s">
        <v>1072</v>
      </c>
    </row>
    <row r="283" spans="1:10" x14ac:dyDescent="0.25">
      <c r="A283" s="2">
        <v>43770</v>
      </c>
      <c r="B283">
        <v>1995</v>
      </c>
      <c r="C283" t="s">
        <v>1012</v>
      </c>
      <c r="D283" s="3" t="s">
        <v>1013</v>
      </c>
      <c r="E283" s="3" t="s">
        <v>1014</v>
      </c>
      <c r="F283" s="8">
        <f>VLOOKUP(B283,[1]export!$A$2:$B$532,2,FALSE)</f>
        <v>45</v>
      </c>
      <c r="G283" s="3" t="s">
        <v>470</v>
      </c>
      <c r="H283" s="4">
        <v>59571.45</v>
      </c>
      <c r="I283" t="s">
        <v>1082</v>
      </c>
      <c r="J283" t="s">
        <v>1083</v>
      </c>
    </row>
    <row r="284" spans="1:10" x14ac:dyDescent="0.25">
      <c r="A284" s="2">
        <v>43770</v>
      </c>
      <c r="B284">
        <v>1760</v>
      </c>
      <c r="C284" t="s">
        <v>1015</v>
      </c>
      <c r="D284" s="3" t="s">
        <v>1016</v>
      </c>
      <c r="E284" s="3" t="s">
        <v>1017</v>
      </c>
      <c r="F284" s="8">
        <f>VLOOKUP(B284,[1]export!$A$2:$B$532,2,FALSE)</f>
        <v>67</v>
      </c>
      <c r="G284" s="3" t="s">
        <v>1018</v>
      </c>
      <c r="H284" s="4">
        <v>54485.89</v>
      </c>
      <c r="I284" s="3" t="s">
        <v>1125</v>
      </c>
    </row>
    <row r="285" spans="1:10" x14ac:dyDescent="0.25">
      <c r="A285" s="2">
        <v>43770</v>
      </c>
      <c r="B285">
        <v>1524</v>
      </c>
      <c r="C285" t="s">
        <v>1019</v>
      </c>
      <c r="D285" s="3" t="s">
        <v>1020</v>
      </c>
      <c r="E285" s="3" t="s">
        <v>1021</v>
      </c>
      <c r="F285" s="8">
        <f>VLOOKUP(B285,[1]export!$A$2:$B$532,2,FALSE)</f>
        <v>66</v>
      </c>
      <c r="G285" s="3" t="s">
        <v>1022</v>
      </c>
      <c r="H285" s="4">
        <v>71571.83</v>
      </c>
      <c r="I285" t="s">
        <v>1072</v>
      </c>
      <c r="J285" t="s">
        <v>1074</v>
      </c>
    </row>
    <row r="286" spans="1:10" x14ac:dyDescent="0.25">
      <c r="A286" s="2">
        <v>43770</v>
      </c>
      <c r="B286">
        <v>2287</v>
      </c>
      <c r="C286" t="s">
        <v>1023</v>
      </c>
      <c r="D286" s="3" t="s">
        <v>1024</v>
      </c>
      <c r="E286" s="3" t="s">
        <v>1025</v>
      </c>
      <c r="F286" s="8">
        <f>VLOOKUP(B286,[1]export!$A$2:$B$532,2,FALSE)</f>
        <v>42</v>
      </c>
      <c r="G286" s="3" t="s">
        <v>1026</v>
      </c>
      <c r="H286" s="4">
        <v>45372.18</v>
      </c>
      <c r="I286" s="3" t="s">
        <v>1125</v>
      </c>
    </row>
    <row r="287" spans="1:10" x14ac:dyDescent="0.25">
      <c r="A287" s="2">
        <v>43770</v>
      </c>
      <c r="B287">
        <v>931</v>
      </c>
      <c r="C287" t="s">
        <v>1027</v>
      </c>
      <c r="D287" s="3" t="s">
        <v>1028</v>
      </c>
      <c r="E287" s="3" t="s">
        <v>302</v>
      </c>
      <c r="F287" s="8">
        <f>VLOOKUP(B287,[1]export!$A$2:$B$532,2,FALSE)</f>
        <v>58</v>
      </c>
      <c r="G287" s="3" t="s">
        <v>346</v>
      </c>
      <c r="H287" s="4">
        <v>70716.61</v>
      </c>
      <c r="I287" t="s">
        <v>1062</v>
      </c>
      <c r="J287" t="s">
        <v>1063</v>
      </c>
    </row>
    <row r="288" spans="1:10" x14ac:dyDescent="0.25">
      <c r="A288" s="2">
        <v>43770</v>
      </c>
      <c r="B288">
        <v>2347</v>
      </c>
      <c r="C288" t="s">
        <v>1029</v>
      </c>
      <c r="D288" s="3" t="s">
        <v>1030</v>
      </c>
      <c r="E288" s="3" t="s">
        <v>1031</v>
      </c>
      <c r="F288" s="8">
        <f>VLOOKUP(B288,[1]export!$A$2:$B$532,2,FALSE)</f>
        <v>29</v>
      </c>
      <c r="G288" s="3" t="s">
        <v>1032</v>
      </c>
      <c r="H288" s="4">
        <v>73130.03</v>
      </c>
      <c r="I288" t="s">
        <v>1099</v>
      </c>
      <c r="J288" t="s">
        <v>1100</v>
      </c>
    </row>
    <row r="289" spans="1:10" x14ac:dyDescent="0.25">
      <c r="A289" s="2">
        <v>43770</v>
      </c>
      <c r="B289">
        <v>2186</v>
      </c>
      <c r="C289" t="s">
        <v>1033</v>
      </c>
      <c r="D289" s="3" t="s">
        <v>1034</v>
      </c>
      <c r="E289" s="3" t="s">
        <v>1035</v>
      </c>
      <c r="F289" s="8">
        <f>VLOOKUP(B289,[1]export!$A$2:$B$532,2,FALSE)</f>
        <v>43</v>
      </c>
      <c r="G289" s="3" t="s">
        <v>635</v>
      </c>
      <c r="H289" s="4">
        <v>62672.34</v>
      </c>
      <c r="I289" t="s">
        <v>1072</v>
      </c>
      <c r="J289" t="s">
        <v>1073</v>
      </c>
    </row>
    <row r="290" spans="1:10" x14ac:dyDescent="0.25">
      <c r="A290" s="2">
        <v>43770</v>
      </c>
      <c r="B290">
        <v>2436</v>
      </c>
      <c r="C290" t="s">
        <v>1036</v>
      </c>
      <c r="D290" s="3" t="s">
        <v>1037</v>
      </c>
      <c r="E290" s="3" t="s">
        <v>1038</v>
      </c>
      <c r="F290" s="8">
        <f>VLOOKUP(B290,[1]export!$A$2:$B$532,2,FALSE)</f>
        <v>50</v>
      </c>
      <c r="G290" s="3" t="s">
        <v>275</v>
      </c>
      <c r="H290" s="4">
        <v>44063.91</v>
      </c>
      <c r="I290" t="s">
        <v>1066</v>
      </c>
      <c r="J290" t="s">
        <v>1067</v>
      </c>
    </row>
    <row r="291" spans="1:10" x14ac:dyDescent="0.25">
      <c r="A291" s="2">
        <v>43770</v>
      </c>
      <c r="B291">
        <v>2138</v>
      </c>
      <c r="C291" t="s">
        <v>1039</v>
      </c>
      <c r="D291" s="3" t="s">
        <v>1040</v>
      </c>
      <c r="E291" s="3" t="s">
        <v>1041</v>
      </c>
      <c r="F291" s="8">
        <f>VLOOKUP(B291,[1]export!$A$2:$B$532,2,FALSE)</f>
        <v>54</v>
      </c>
      <c r="G291" s="3" t="s">
        <v>1042</v>
      </c>
      <c r="H291" s="4">
        <v>70736.39</v>
      </c>
      <c r="I291" s="3" t="s">
        <v>1125</v>
      </c>
    </row>
    <row r="292" spans="1:10" x14ac:dyDescent="0.25">
      <c r="A292" s="2">
        <v>43770</v>
      </c>
      <c r="B292">
        <v>794</v>
      </c>
      <c r="C292" t="s">
        <v>1043</v>
      </c>
      <c r="D292" s="3" t="s">
        <v>1044</v>
      </c>
      <c r="E292" s="3" t="s">
        <v>1045</v>
      </c>
      <c r="F292" s="8">
        <f>VLOOKUP(B292,[1]export!$A$2:$B$532,2,FALSE)</f>
        <v>61</v>
      </c>
      <c r="G292" s="3" t="s">
        <v>1046</v>
      </c>
      <c r="H292" s="4">
        <v>79181.56</v>
      </c>
      <c r="I292" t="s">
        <v>1089</v>
      </c>
    </row>
    <row r="293" spans="1:10" x14ac:dyDescent="0.25">
      <c r="A293" s="2">
        <v>43770</v>
      </c>
      <c r="B293">
        <v>700</v>
      </c>
      <c r="C293" t="s">
        <v>1047</v>
      </c>
      <c r="D293" s="3" t="s">
        <v>1048</v>
      </c>
      <c r="E293" s="3" t="s">
        <v>1049</v>
      </c>
      <c r="F293" s="8">
        <f>VLOOKUP(B293,[1]export!$A$2:$B$532,2,FALSE)</f>
        <v>63</v>
      </c>
      <c r="G293" s="3" t="s">
        <v>1050</v>
      </c>
      <c r="H293" s="4">
        <v>77007.91</v>
      </c>
      <c r="I293" s="3" t="s">
        <v>1122</v>
      </c>
    </row>
    <row r="294" spans="1:10" ht="15.75" thickBot="1" x14ac:dyDescent="0.3">
      <c r="A294" s="2">
        <v>43770</v>
      </c>
      <c r="B294">
        <v>2464</v>
      </c>
      <c r="C294" t="s">
        <v>1051</v>
      </c>
      <c r="D294" s="3" t="s">
        <v>1052</v>
      </c>
      <c r="E294" s="3" t="s">
        <v>1053</v>
      </c>
      <c r="F294" s="8">
        <f>VLOOKUP(B294,[1]export!$A$2:$B$532,2,FALSE)</f>
        <v>30</v>
      </c>
      <c r="G294" s="3" t="s">
        <v>113</v>
      </c>
      <c r="H294" s="4">
        <v>42378.559999999998</v>
      </c>
      <c r="I294" t="s">
        <v>1066</v>
      </c>
      <c r="J294" t="s">
        <v>1067</v>
      </c>
    </row>
    <row r="295" spans="1:10" ht="15.75" thickBot="1" x14ac:dyDescent="0.3">
      <c r="A295" s="5" t="s">
        <v>1055</v>
      </c>
      <c r="B295" s="6"/>
      <c r="C295" s="7"/>
    </row>
  </sheetData>
  <sheetProtection algorithmName="SHA-512" hashValue="z+1v/Y0GWSbB/WPoVN4cT8D7EaLsWOwszk2gUe8DlEskzLEKyuHtMCNn+c7qc8HJdxKxrU1tDfFwJ1aoLuHIIQ==" saltValue="BOKc0+ZQYBieP90fOVAlz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Fariña</dc:creator>
  <cp:lastModifiedBy>Patricio Rearte</cp:lastModifiedBy>
  <dcterms:created xsi:type="dcterms:W3CDTF">2019-12-12T15:54:55Z</dcterms:created>
  <dcterms:modified xsi:type="dcterms:W3CDTF">2020-01-08T12:23:10Z</dcterms:modified>
</cp:coreProperties>
</file>